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jaEbener\Apiservice\Apiservice - Allgemein\Informatik\homepage\betriebskonzept_vorlage\"/>
    </mc:Choice>
  </mc:AlternateContent>
  <xr:revisionPtr revIDLastSave="227" documentId="8_{55C873C3-BA3F-4669-A9FC-3BC15C559CA0}" xr6:coauthVersionLast="43" xr6:coauthVersionMax="43" xr10:uidLastSave="{9EF6E093-884E-4A59-BFBF-1DEF84F92AAA}"/>
  <bookViews>
    <workbookView xWindow="-120" yWindow="-120" windowWidth="29040" windowHeight="15840" xr2:uid="{00000000-000D-0000-FFFF-FFFF00000000}"/>
  </bookViews>
  <sheets>
    <sheet name="Tabelle1" sheetId="1" r:id="rId1"/>
    <sheet name="Tabelle2" sheetId="2" state="hidden" r:id="rId2"/>
  </sheets>
  <definedNames>
    <definedName name="_xlnm.Print_Area" localSheetId="0">Tabelle1!$B$1:$K$120</definedName>
    <definedName name="Sommerbehandlung">Tabelle2!$K$6:$K$6</definedName>
  </definedNames>
  <calcPr calcId="171027" concurrentCalc="0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<sst xmlns="http://schemas.openxmlformats.org/spreadsheetml/2006/main" count="209" uniqueCount="164">
  <si>
    <t>persönliches Betriebskonzept</t>
  </si>
  <si>
    <t>Name</t>
  </si>
  <si>
    <t>Vorname</t>
  </si>
  <si>
    <t>Strasse</t>
  </si>
  <si>
    <t>PLZ</t>
  </si>
  <si>
    <t>Ort</t>
  </si>
  <si>
    <t>auswählen</t>
  </si>
  <si>
    <t>Bienenstand</t>
  </si>
  <si>
    <t>Stand 1</t>
  </si>
  <si>
    <t>Stand 2</t>
  </si>
  <si>
    <t>Stand 3</t>
  </si>
  <si>
    <t xml:space="preserve">Zeitpunkt </t>
  </si>
  <si>
    <t xml:space="preserve">Tätigkeit </t>
  </si>
  <si>
    <t>Anmerkungen</t>
  </si>
  <si>
    <t>Futterkontrolle
Notfütterung 
bei Bedarf Futterteig geben</t>
  </si>
  <si>
    <t>4.2. Fütterung</t>
  </si>
  <si>
    <t>4.8.1. Fluglochbeobachtung</t>
  </si>
  <si>
    <t xml:space="preserve">Frühjahrskontrolle </t>
  </si>
  <si>
    <t>4.3. Überwintern eines Bienenvolkes</t>
  </si>
  <si>
    <t xml:space="preserve">Gesundheitskontrolle </t>
  </si>
  <si>
    <t>2. Übersicht Krankheiten/Schädlinge</t>
  </si>
  <si>
    <t>Vereinen mit Jungvölkern</t>
  </si>
  <si>
    <t>Jungvölker mit Wirtschaftsvölkern vereinen</t>
  </si>
  <si>
    <t>Gesunde Völker unter 5 Waben vereinen</t>
  </si>
  <si>
    <t>4.7.1. Völker vereinen</t>
  </si>
  <si>
    <t>Honig von gefütterten Bienen verbleibt im Volk</t>
  </si>
  <si>
    <t>Honigernte (Frühling)</t>
  </si>
  <si>
    <t>Bienenvergiftungen</t>
  </si>
  <si>
    <t>Jungvolk bilden, behandeln, füttern</t>
  </si>
  <si>
    <t>Jungvolkbildung</t>
  </si>
  <si>
    <t>Jungvölker in brutfreiem Zustand abschliessend mit Oxalsäure behandeln</t>
  </si>
  <si>
    <t>Schwarmverhinderung/
Jungvolkbildung</t>
  </si>
  <si>
    <t>Jungvolkbildung später</t>
  </si>
  <si>
    <t>Jungvolk bilden, behandeln,
füttern</t>
  </si>
  <si>
    <t>Drohnenschnitt</t>
  </si>
  <si>
    <t>keine Jungvölker</t>
  </si>
  <si>
    <t xml:space="preserve">Honigaufsatz geben </t>
  </si>
  <si>
    <t>4.4. Wabenbauerneuerung</t>
  </si>
  <si>
    <t xml:space="preserve">Erweitern </t>
  </si>
  <si>
    <t>Notbehandlung, wenn nötig</t>
  </si>
  <si>
    <t xml:space="preserve">Varroakontrolle
</t>
  </si>
  <si>
    <t xml:space="preserve">1.5.1. natürlicher Milbenfall
</t>
  </si>
  <si>
    <t>Honigernte (Sommer)</t>
  </si>
  <si>
    <t>Fütterung</t>
  </si>
  <si>
    <t>Notfütterung</t>
  </si>
  <si>
    <t>3.2. Trachtlücken</t>
  </si>
  <si>
    <t xml:space="preserve">Trachtlücken erkennen
</t>
  </si>
  <si>
    <t>4.7.2. Völker abtöten</t>
  </si>
  <si>
    <t>Serbelvölker abschwefeln</t>
  </si>
  <si>
    <t xml:space="preserve">
</t>
  </si>
  <si>
    <t>Königin zeichnen</t>
  </si>
  <si>
    <t>Einengen nach System</t>
  </si>
  <si>
    <t>Jungköniginnen verwerten</t>
  </si>
  <si>
    <t>Ersatz alter Königinnen</t>
  </si>
  <si>
    <t xml:space="preserve">Oktober </t>
  </si>
  <si>
    <t>1.2.2 Nassenheider</t>
  </si>
  <si>
    <t>Sommerbehandlung mit Ameisensäure</t>
  </si>
  <si>
    <t>2. Sommerbehandlung mit Ameisensäure</t>
  </si>
  <si>
    <t>September</t>
  </si>
  <si>
    <t>Auffüttern für Wintervorrat</t>
  </si>
  <si>
    <t>August</t>
  </si>
  <si>
    <t>Ende Kontrolle Behandlungsmilbenfall</t>
  </si>
  <si>
    <t>Start Kontrolle Behandlungsmilbenfall</t>
  </si>
  <si>
    <t>Oxalsäure-Behandlung bei Brutfreiheit</t>
  </si>
  <si>
    <t>Mäusegitter anbringen</t>
  </si>
  <si>
    <t>Vorbereiten fürs Einwintern</t>
  </si>
  <si>
    <t>Winter</t>
  </si>
  <si>
    <t>FL</t>
  </si>
  <si>
    <t>ZH</t>
  </si>
  <si>
    <t>ZG</t>
  </si>
  <si>
    <t>VS</t>
  </si>
  <si>
    <t>VD</t>
  </si>
  <si>
    <t>UR</t>
  </si>
  <si>
    <t>TI</t>
  </si>
  <si>
    <t>TG</t>
  </si>
  <si>
    <t>SZ</t>
  </si>
  <si>
    <t>SO</t>
  </si>
  <si>
    <t>SH</t>
  </si>
  <si>
    <t>SG</t>
  </si>
  <si>
    <t>OW</t>
  </si>
  <si>
    <t>NW</t>
  </si>
  <si>
    <t>NE</t>
  </si>
  <si>
    <t>LU</t>
  </si>
  <si>
    <t>1.2.4. Apidea</t>
  </si>
  <si>
    <t>JU</t>
  </si>
  <si>
    <t>1.2.3. FAM</t>
  </si>
  <si>
    <t>GR</t>
  </si>
  <si>
    <t>1.6.2. Bannwabenverfahren</t>
  </si>
  <si>
    <t>GL</t>
  </si>
  <si>
    <t>GE</t>
  </si>
  <si>
    <t>FR</t>
  </si>
  <si>
    <t>BS</t>
  </si>
  <si>
    <t>BL</t>
  </si>
  <si>
    <t>BE</t>
  </si>
  <si>
    <t>AR</t>
  </si>
  <si>
    <t>1.7.2. Notbehandlung im CH-Kasten</t>
  </si>
  <si>
    <t>1.5.2. Puderzucker-Methode</t>
  </si>
  <si>
    <t>AI</t>
  </si>
  <si>
    <t xml:space="preserve">nein </t>
  </si>
  <si>
    <t>1.4.4. Brutableger</t>
  </si>
  <si>
    <t>AG</t>
  </si>
  <si>
    <t xml:space="preserve">ja </t>
  </si>
  <si>
    <t xml:space="preserve">1.4.3. Königinnenkunstschwarm
</t>
  </si>
  <si>
    <t>1.4.5. Flugling</t>
  </si>
  <si>
    <t>Drohnenwabe 
einhängen</t>
  </si>
  <si>
    <t xml:space="preserve">Quelle Bilder: Infoflora.ch </t>
  </si>
  <si>
    <t>Serbel
abschwefeln</t>
  </si>
  <si>
    <t xml:space="preserve">4.5.2. Königin zusetzen
</t>
  </si>
  <si>
    <t xml:space="preserve">Merkblatt mit Link </t>
  </si>
  <si>
    <t>1.4.2. Kunstschwarm</t>
  </si>
  <si>
    <t>3.1.2. Bienenvergiftung</t>
  </si>
  <si>
    <t>4.7. Völker beurteilen/Selektion</t>
  </si>
  <si>
    <t>1.7.1. Notbehandlung im Magazin</t>
  </si>
  <si>
    <t>1.4.6. Schwärme</t>
  </si>
  <si>
    <t>Anfang Juli</t>
  </si>
  <si>
    <t>Ende Juli</t>
  </si>
  <si>
    <t xml:space="preserve">oder </t>
  </si>
  <si>
    <t xml:space="preserve">1.6.1. Brutstopp
</t>
  </si>
  <si>
    <t>Futterkontrolle, allfällige Schlussfütterung</t>
  </si>
  <si>
    <t>November</t>
  </si>
  <si>
    <t>Brutfreiheit</t>
  </si>
  <si>
    <t>1.3.2. Träufeln</t>
  </si>
  <si>
    <t xml:space="preserve">1.3.1. Sprühen
</t>
  </si>
  <si>
    <t>1.3.3. Verdampfen mit Varrox</t>
  </si>
  <si>
    <t>Empfehlungen apisuisse und Lebensmittelgesetz-gebung beachten</t>
  </si>
  <si>
    <t>Empfehlungen apisuisse</t>
  </si>
  <si>
    <t xml:space="preserve">Markieren Sie die von Ihnen angewandte(n) Methode(n) mit einem "x" </t>
  </si>
  <si>
    <t>Jahresplan</t>
  </si>
  <si>
    <t>4.5.1. Königin finden</t>
  </si>
  <si>
    <t>1.2.5. MAQS</t>
  </si>
  <si>
    <t>1.4.1. Drohnen schneiden</t>
  </si>
  <si>
    <t>3.1.1. Protokollblatt Vergiftungen</t>
  </si>
  <si>
    <t>Ende Mai 
(unabhängig von Tracht)</t>
  </si>
  <si>
    <r>
      <t xml:space="preserve">1. Sommerbehandlung 
</t>
    </r>
    <r>
      <rPr>
        <b/>
        <u/>
        <sz val="14"/>
        <color theme="1"/>
        <rFont val="Arial"/>
        <family val="2"/>
      </rPr>
      <t>mit Ameisensäure</t>
    </r>
  </si>
  <si>
    <t xml:space="preserve">Die Basis für mein persönliches Betriebskonzept bilden das Varroakonzept und die Merkblätter des BGD
(zu finden unter: www.bienen.ch/merkblatt).
</t>
  </si>
  <si>
    <t>Anzahl Jungvölker (mind. 50% der Wirtschaftsvölker)</t>
  </si>
  <si>
    <t>Wirtschaftsvölker 
ersetzen</t>
  </si>
  <si>
    <t>Auflösen Serbel 
Fehlende oder schwächliche
Königinnen in WV durch solche aus JV ersetzen</t>
  </si>
  <si>
    <t>Wirtschaftsvolk (WV)</t>
  </si>
  <si>
    <t>Jungvolk (JV)</t>
  </si>
  <si>
    <t xml:space="preserve">Kontrolle Flugloch und/oder Unterlagen 
</t>
  </si>
  <si>
    <t>Inspektor und BGD umgehend über Verdacht informieren</t>
  </si>
  <si>
    <t xml:space="preserve">Vereinigen von gesunden, abgeschwärmten Völkern
</t>
  </si>
  <si>
    <t>nur unbebrütete Honigwaben
Magazin mit Königinnen-Absperrgitter</t>
  </si>
  <si>
    <t>Wenn mehr als 500 Milben seit Behandlung, 
2. Oxalsäure-Behandlung</t>
  </si>
  <si>
    <t>1.2.1. Liebig</t>
  </si>
  <si>
    <r>
      <t xml:space="preserve">1. Sommerbehandlung
</t>
    </r>
    <r>
      <rPr>
        <b/>
        <u/>
        <sz val="14"/>
        <color theme="1"/>
        <rFont val="Arial"/>
        <family val="2"/>
      </rPr>
      <t>ohne Ameisensäure</t>
    </r>
  </si>
  <si>
    <t>Jungvolk bilden, behandeln, füttern und erweitern</t>
  </si>
  <si>
    <t>Entscheiden Sie sich zwischen Behandlung mit oder ohne Ameisensäure und markieren die gewünschte(n) Methode(n) mit einem "x"</t>
  </si>
  <si>
    <t>Anzahl Wirtschaftsvölker
(optimaler Bestand)</t>
  </si>
  <si>
    <t>Standnummer 
(oder -ort)</t>
  </si>
  <si>
    <t xml:space="preserve">2 Wochen nach Brutfreiheit </t>
  </si>
  <si>
    <t>Imkerjahr</t>
  </si>
  <si>
    <t>Imker/in</t>
  </si>
  <si>
    <t>4.8.2. Gemüllkontrolle</t>
  </si>
  <si>
    <t>Ende Juni/
Anfang Juli
(unabhängig von Tracht)</t>
  </si>
  <si>
    <t>Notbehandlung oder sofortige Sommer-behandlung (ohne oder mit Ameisensäure), wenn nötig</t>
  </si>
  <si>
    <t>Varroakontrolle</t>
  </si>
  <si>
    <t>Zusatzbehandlung mit Oxalsäure, wenn nötig</t>
  </si>
  <si>
    <t>1.6.4. Komplette Brutentnahme mit Brutverwertung</t>
  </si>
  <si>
    <t>Ende Oktober/
Anfang November</t>
  </si>
  <si>
    <t xml:space="preserve"> </t>
  </si>
  <si>
    <t>1.4.4.1. Sammelbrutableger</t>
  </si>
  <si>
    <t>Optional: 1. Sommer-behandlung mit Ameisensäure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</si>
</sst>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sz val="9"/>
      <color rgb="FF444444"/>
      <name val="Arial"/>
      <family val="2"/>
    </font>
    <font>
      <b/>
      <sz val="12"/>
      <color rgb="FFFF0000"/>
      <name val="Arial"/>
      <family val="2"/>
    </font>
    <font>
      <b/>
      <sz val="14"/>
      <color rgb="FFFF0000"/>
      <name val="Arial"/>
      <family val="2"/>
    </font>
    <font>
      <b/>
      <sz val="14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Arial"/>
      <family val="2"/>
    </font>
    <font>
      <i/>
      <sz val="11"/>
      <color theme="1"/>
      <name val="Calibri"/>
      <family val="2"/>
      <scheme val="minor"/>
    </font>
    <font>
      <b/>
      <u/>
      <sz val="14"/>
      <name val="Arial"/>
      <family val="2"/>
    </font>
    <font>
      <b/>
      <u/>
      <sz val="14"/>
      <color theme="1"/>
      <name val="Arial"/>
      <family val="2"/>
    </font>
    <font>
      <b/>
      <i/>
      <sz val="14"/>
      <color theme="1"/>
      <name val="Arial"/>
      <family val="2"/>
    </font>
    <font>
      <b/>
      <i/>
      <sz val="14"/>
      <color rgb="FFFF0000"/>
      <name val="Arial"/>
      <family val="2"/>
    </font>
    <font>
      <u/>
      <sz val="14"/>
      <color theme="1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gradientFill>
        <stop position="0">
          <color theme="9" tint="0.59999389629810485"/>
        </stop>
        <stop position="1">
          <color theme="0"/>
        </stop>
      </gradientFill>
    </fill>
  </fills>
  <borders count="1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267">
    <xf numFmtId="0" fontId="0" fillId="0" borderId="0" xfId="0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horizontal="left" vertical="top"/>
    </xf>
    <xf numFmtId="0" fontId="3" fillId="0" borderId="0" xfId="0" applyFont="1" applyFill="1" applyBorder="1" applyAlignment="1">
      <alignment horizontal="center" vertical="top"/>
    </xf>
    <xf numFmtId="0" fontId="3" fillId="0" borderId="0" xfId="0" applyFont="1" applyBorder="1" applyAlignment="1">
      <alignment horizontal="center" vertical="top"/>
    </xf>
    <xf numFmtId="0" fontId="0" fillId="0" borderId="0" xfId="0" applyAlignment="1">
      <alignment vertical="center" wrapText="1"/>
    </xf>
    <xf numFmtId="3" fontId="0" fillId="0" borderId="0" xfId="0" applyNumberFormat="1" applyAlignment="1">
      <alignment vertical="center" wrapText="1"/>
    </xf>
    <xf numFmtId="0" fontId="8" fillId="0" borderId="0" xfId="1" applyAlignment="1">
      <alignment horizontal="left" vertical="center" wrapText="1"/>
    </xf>
    <xf numFmtId="0" fontId="8" fillId="0" borderId="0" xfId="1" applyAlignment="1">
      <alignment vertical="center" wrapText="1"/>
    </xf>
    <xf numFmtId="0" fontId="9" fillId="0" borderId="0" xfId="0" quotePrefix="1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  <xf numFmtId="0" fontId="4" fillId="0" borderId="8" xfId="0" applyFont="1" applyBorder="1" applyAlignment="1">
      <alignment horizontal="center"/>
    </xf>
    <xf numFmtId="0" fontId="2" fillId="0" borderId="11" xfId="0" applyFont="1" applyBorder="1" applyAlignment="1">
      <alignment vertical="top"/>
    </xf>
    <xf numFmtId="0" fontId="2" fillId="0" borderId="0" xfId="0" applyFont="1" applyBorder="1" applyAlignment="1">
      <alignment horizontal="left" vertical="top"/>
    </xf>
    <xf numFmtId="0" fontId="0" fillId="0" borderId="0" xfId="0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Alignment="1"/>
    <xf numFmtId="0" fontId="7" fillId="0" borderId="8" xfId="0" applyFont="1" applyBorder="1" applyAlignment="1">
      <alignment horizontal="center" vertical="top" wrapText="1"/>
    </xf>
    <xf numFmtId="0" fontId="5" fillId="0" borderId="0" xfId="0" applyFont="1" applyAlignment="1">
      <alignment horizontal="left" vertical="top"/>
    </xf>
    <xf numFmtId="0" fontId="9" fillId="0" borderId="0" xfId="0" applyFont="1" applyAlignment="1">
      <alignment horizontal="left" vertical="top" wrapText="1"/>
    </xf>
    <xf numFmtId="0" fontId="5" fillId="0" borderId="0" xfId="0" applyFont="1" applyFill="1" applyAlignment="1">
      <alignment horizontal="left" vertical="top"/>
    </xf>
    <xf numFmtId="16" fontId="3" fillId="5" borderId="9" xfId="0" applyNumberFormat="1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center" vertical="top"/>
    </xf>
    <xf numFmtId="0" fontId="6" fillId="5" borderId="9" xfId="0" applyFont="1" applyFill="1" applyBorder="1" applyAlignment="1">
      <alignment horizontal="center" vertical="top"/>
    </xf>
    <xf numFmtId="0" fontId="7" fillId="5" borderId="9" xfId="0" applyFont="1" applyFill="1" applyBorder="1" applyAlignment="1">
      <alignment horizontal="left" vertical="top" wrapText="1"/>
    </xf>
    <xf numFmtId="0" fontId="6" fillId="5" borderId="7" xfId="0" applyFont="1" applyFill="1" applyBorder="1" applyAlignment="1">
      <alignment horizontal="center" vertical="top"/>
    </xf>
    <xf numFmtId="0" fontId="3" fillId="5" borderId="4" xfId="0" applyFont="1" applyFill="1" applyBorder="1" applyAlignment="1">
      <alignment horizontal="left" vertical="top" wrapText="1"/>
    </xf>
    <xf numFmtId="0" fontId="6" fillId="5" borderId="4" xfId="0" applyFont="1" applyFill="1" applyBorder="1" applyAlignment="1">
      <alignment horizontal="left" vertical="top"/>
    </xf>
    <xf numFmtId="0" fontId="3" fillId="5" borderId="9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center" vertical="top" wrapText="1"/>
    </xf>
    <xf numFmtId="0" fontId="3" fillId="5" borderId="9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vertical="top"/>
    </xf>
    <xf numFmtId="0" fontId="7" fillId="4" borderId="2" xfId="0" applyFont="1" applyFill="1" applyBorder="1" applyAlignment="1" applyProtection="1">
      <alignment horizontal="left" vertical="top" wrapText="1"/>
      <protection locked="0"/>
    </xf>
    <xf numFmtId="0" fontId="7" fillId="4" borderId="9" xfId="0" applyFont="1" applyFill="1" applyBorder="1" applyAlignment="1" applyProtection="1">
      <alignment horizontal="left" vertical="top" wrapText="1"/>
      <protection locked="0"/>
    </xf>
    <xf numFmtId="0" fontId="7" fillId="4" borderId="11" xfId="0" applyFont="1" applyFill="1" applyBorder="1" applyAlignment="1" applyProtection="1">
      <alignment horizontal="left" vertical="top" wrapText="1"/>
      <protection locked="0"/>
    </xf>
    <xf numFmtId="0" fontId="3" fillId="4" borderId="10" xfId="0" applyFont="1" applyFill="1" applyBorder="1" applyAlignment="1" applyProtection="1">
      <alignment horizontal="left" vertical="top" wrapText="1"/>
      <protection locked="0"/>
    </xf>
    <xf numFmtId="0" fontId="3" fillId="4" borderId="8" xfId="0" applyFont="1" applyFill="1" applyBorder="1" applyAlignment="1" applyProtection="1">
      <alignment horizontal="left" vertical="top" wrapText="1"/>
      <protection locked="0"/>
    </xf>
    <xf numFmtId="0" fontId="3" fillId="4" borderId="2" xfId="0" applyFont="1" applyFill="1" applyBorder="1" applyAlignment="1" applyProtection="1">
      <alignment horizontal="left" vertical="top" wrapText="1"/>
      <protection locked="0"/>
    </xf>
    <xf numFmtId="0" fontId="3" fillId="6" borderId="2" xfId="0" applyFont="1" applyFill="1" applyBorder="1" applyAlignment="1" applyProtection="1">
      <alignment horizontal="left" vertical="top"/>
    </xf>
    <xf numFmtId="0" fontId="3" fillId="7" borderId="8" xfId="0" applyFont="1" applyFill="1" applyBorder="1" applyAlignment="1">
      <alignment horizontal="center" vertical="top"/>
    </xf>
    <xf numFmtId="0" fontId="3" fillId="7" borderId="8" xfId="0" applyFont="1" applyFill="1" applyBorder="1" applyAlignment="1">
      <alignment horizontal="center" vertical="top" wrapText="1"/>
    </xf>
    <xf numFmtId="0" fontId="3" fillId="7" borderId="2" xfId="0" applyFont="1" applyFill="1" applyBorder="1" applyAlignment="1">
      <alignment horizontal="center" vertical="top" wrapText="1"/>
    </xf>
    <xf numFmtId="0" fontId="7" fillId="3" borderId="9" xfId="0" applyFont="1" applyFill="1" applyBorder="1" applyAlignment="1">
      <alignment horizontal="center" vertical="top" wrapText="1"/>
    </xf>
    <xf numFmtId="0" fontId="6" fillId="3" borderId="2" xfId="0" applyFont="1" applyFill="1" applyBorder="1" applyAlignment="1">
      <alignment horizontal="center" vertical="top" wrapText="1"/>
    </xf>
    <xf numFmtId="0" fontId="3" fillId="3" borderId="8" xfId="0" applyFont="1" applyFill="1" applyBorder="1" applyAlignment="1">
      <alignment horizontal="center" vertical="top"/>
    </xf>
    <xf numFmtId="0" fontId="6" fillId="3" borderId="9" xfId="0" applyFont="1" applyFill="1" applyBorder="1" applyAlignment="1">
      <alignment horizontal="center" vertical="top"/>
    </xf>
    <xf numFmtId="0" fontId="3" fillId="3" borderId="2" xfId="0" applyFont="1" applyFill="1" applyBorder="1" applyAlignment="1">
      <alignment horizontal="center" vertical="top" wrapText="1"/>
    </xf>
    <xf numFmtId="0" fontId="3" fillId="3" borderId="9" xfId="0" applyFont="1" applyFill="1" applyBorder="1" applyAlignment="1">
      <alignment horizontal="center" vertical="top"/>
    </xf>
    <xf numFmtId="0" fontId="3" fillId="7" borderId="12" xfId="0" applyFont="1" applyFill="1" applyBorder="1" applyAlignment="1">
      <alignment horizontal="center" vertical="top" wrapText="1"/>
    </xf>
    <xf numFmtId="0" fontId="3" fillId="7" borderId="6" xfId="0" applyFont="1" applyFill="1" applyBorder="1" applyAlignment="1">
      <alignment horizontal="center" vertical="top" wrapText="1"/>
    </xf>
    <xf numFmtId="0" fontId="3" fillId="7" borderId="14" xfId="0" applyFont="1" applyFill="1" applyBorder="1" applyAlignment="1">
      <alignment horizontal="center" vertical="top" wrapText="1"/>
    </xf>
    <xf numFmtId="0" fontId="3" fillId="6" borderId="8" xfId="0" applyFont="1" applyFill="1" applyBorder="1" applyAlignment="1">
      <alignment vertical="top"/>
    </xf>
    <xf numFmtId="0" fontId="3" fillId="6" borderId="8" xfId="0" applyFont="1" applyFill="1" applyBorder="1" applyAlignment="1">
      <alignment vertical="top" wrapText="1"/>
    </xf>
    <xf numFmtId="0" fontId="3" fillId="0" borderId="8" xfId="0" applyFont="1" applyFill="1" applyBorder="1" applyAlignment="1">
      <alignment horizontal="center" vertical="top" wrapText="1"/>
    </xf>
    <xf numFmtId="0" fontId="3" fillId="4" borderId="2" xfId="0" applyFont="1" applyFill="1" applyBorder="1" applyAlignment="1" applyProtection="1">
      <alignment horizontal="left" vertical="top"/>
      <protection locked="0"/>
    </xf>
    <xf numFmtId="0" fontId="2" fillId="3" borderId="0" xfId="0" applyFont="1" applyFill="1" applyBorder="1" applyAlignment="1">
      <alignment horizontal="center" vertical="top"/>
    </xf>
    <xf numFmtId="0" fontId="3" fillId="6" borderId="8" xfId="0" applyFont="1" applyFill="1" applyBorder="1" applyAlignment="1">
      <alignment horizontal="center" vertical="top"/>
    </xf>
    <xf numFmtId="0" fontId="3" fillId="6" borderId="4" xfId="0" applyFont="1" applyFill="1" applyBorder="1" applyAlignment="1">
      <alignment horizontal="center" vertical="top"/>
    </xf>
    <xf numFmtId="0" fontId="3" fillId="6" borderId="6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3" fillId="6" borderId="2" xfId="0" applyFont="1" applyFill="1" applyBorder="1" applyAlignment="1">
      <alignment horizontal="left" vertical="top"/>
    </xf>
    <xf numFmtId="0" fontId="2" fillId="0" borderId="14" xfId="0" applyFont="1" applyBorder="1" applyAlignment="1">
      <alignment horizontal="center" vertical="top"/>
    </xf>
    <xf numFmtId="0" fontId="7" fillId="0" borderId="2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/>
    </xf>
    <xf numFmtId="0" fontId="7" fillId="3" borderId="2" xfId="0" applyFont="1" applyFill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7" fillId="0" borderId="12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3" fillId="0" borderId="14" xfId="0" applyFont="1" applyFill="1" applyBorder="1" applyAlignment="1">
      <alignment horizontal="center" vertical="top"/>
    </xf>
    <xf numFmtId="0" fontId="3" fillId="0" borderId="1" xfId="0" applyFont="1" applyFill="1" applyBorder="1" applyAlignment="1">
      <alignment horizontal="center" vertical="top"/>
    </xf>
    <xf numFmtId="0" fontId="5" fillId="0" borderId="8" xfId="0" applyFont="1" applyBorder="1" applyAlignment="1">
      <alignment horizontal="center" vertical="top"/>
    </xf>
    <xf numFmtId="0" fontId="5" fillId="0" borderId="13" xfId="0" applyFont="1" applyBorder="1" applyAlignment="1">
      <alignment horizontal="center" vertical="top"/>
    </xf>
    <xf numFmtId="0" fontId="2" fillId="0" borderId="8" xfId="0" applyFont="1" applyBorder="1" applyAlignment="1">
      <alignment horizontal="center" vertical="top"/>
    </xf>
    <xf numFmtId="0" fontId="2" fillId="0" borderId="12" xfId="0" applyFont="1" applyBorder="1" applyAlignment="1">
      <alignment horizontal="center" vertical="top"/>
    </xf>
    <xf numFmtId="0" fontId="2" fillId="0" borderId="0" xfId="0" applyFont="1" applyBorder="1" applyAlignment="1">
      <alignment horizontal="center" vertical="top"/>
    </xf>
    <xf numFmtId="0" fontId="2" fillId="0" borderId="13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7" fillId="3" borderId="8" xfId="0" applyFont="1" applyFill="1" applyBorder="1" applyAlignment="1">
      <alignment horizontal="center" vertical="top" wrapText="1"/>
    </xf>
    <xf numFmtId="0" fontId="13" fillId="6" borderId="5" xfId="0" applyFont="1" applyFill="1" applyBorder="1" applyAlignment="1">
      <alignment horizontal="center" vertical="top" wrapText="1"/>
    </xf>
    <xf numFmtId="0" fontId="7" fillId="0" borderId="11" xfId="0" applyFont="1" applyBorder="1" applyAlignment="1">
      <alignment horizontal="center" vertical="top" wrapText="1"/>
    </xf>
    <xf numFmtId="0" fontId="0" fillId="0" borderId="11" xfId="0" applyBorder="1" applyAlignment="1">
      <alignment horizontal="center" wrapText="1"/>
    </xf>
    <xf numFmtId="0" fontId="0" fillId="0" borderId="7" xfId="0" applyBorder="1" applyAlignment="1">
      <alignment horizontal="center" wrapText="1"/>
    </xf>
    <xf numFmtId="0" fontId="7" fillId="0" borderId="8" xfId="0" applyFont="1" applyBorder="1" applyAlignment="1">
      <alignment horizontal="center" vertical="top" wrapText="1"/>
    </xf>
    <xf numFmtId="0" fontId="7" fillId="3" borderId="2" xfId="0" applyFont="1" applyFill="1" applyBorder="1" applyAlignment="1">
      <alignment horizontal="center" vertical="top" wrapText="1"/>
    </xf>
    <xf numFmtId="0" fontId="3" fillId="4" borderId="2" xfId="0" applyFont="1" applyFill="1" applyBorder="1" applyAlignment="1" applyProtection="1">
      <alignment vertical="top"/>
      <protection locked="0"/>
    </xf>
    <xf numFmtId="0" fontId="2" fillId="0" borderId="7" xfId="0" applyFont="1" applyBorder="1" applyAlignment="1">
      <alignment vertical="top"/>
    </xf>
    <xf numFmtId="0" fontId="2" fillId="0" borderId="3" xfId="0" applyFont="1" applyBorder="1" applyAlignment="1">
      <alignment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7" fillId="0" borderId="9" xfId="0" applyFont="1" applyBorder="1" applyAlignment="1">
      <alignment horizontal="center" vertical="top" wrapText="1"/>
    </xf>
    <xf numFmtId="0" fontId="7" fillId="0" borderId="14" xfId="0" applyFont="1" applyBorder="1" applyAlignment="1">
      <alignment horizontal="center" vertical="top" wrapText="1"/>
    </xf>
    <xf numFmtId="0" fontId="7" fillId="0" borderId="7" xfId="0" applyFont="1" applyBorder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3" fillId="8" borderId="4" xfId="0" applyFont="1" applyFill="1" applyBorder="1" applyAlignment="1">
      <alignment horizontal="center" vertical="top" wrapText="1"/>
    </xf>
    <xf numFmtId="0" fontId="3" fillId="8" borderId="6" xfId="0" applyFont="1" applyFill="1" applyBorder="1" applyAlignment="1">
      <alignment horizontal="center" vertical="top" wrapText="1"/>
    </xf>
    <xf numFmtId="0" fontId="11" fillId="5" borderId="9" xfId="0" applyFont="1" applyFill="1" applyBorder="1" applyAlignment="1" applyProtection="1">
      <alignment horizontal="left" vertical="center"/>
      <protection locked="0"/>
    </xf>
    <xf numFmtId="0" fontId="11" fillId="5" borderId="10" xfId="0" applyFont="1" applyFill="1" applyBorder="1" applyAlignment="1" applyProtection="1">
      <alignment horizontal="left" vertical="center"/>
      <protection locked="0"/>
    </xf>
    <xf numFmtId="0" fontId="11" fillId="5" borderId="14" xfId="0" applyFont="1" applyFill="1" applyBorder="1" applyAlignment="1" applyProtection="1">
      <alignment horizontal="left" vertical="center"/>
      <protection locked="0"/>
    </xf>
    <xf numFmtId="0" fontId="11" fillId="5" borderId="7" xfId="0" applyFont="1" applyFill="1" applyBorder="1" applyAlignment="1" applyProtection="1">
      <alignment horizontal="left" vertical="center"/>
      <protection locked="0"/>
    </xf>
    <xf numFmtId="0" fontId="11" fillId="5" borderId="3" xfId="0" applyFont="1" applyFill="1" applyBorder="1" applyAlignment="1" applyProtection="1">
      <alignment horizontal="left" vertical="center"/>
      <protection locked="0"/>
    </xf>
    <xf numFmtId="0" fontId="11" fillId="5" borderId="15" xfId="0" applyFont="1" applyFill="1" applyBorder="1" applyAlignment="1" applyProtection="1">
      <alignment horizontal="left" vertical="center"/>
      <protection locked="0"/>
    </xf>
    <xf numFmtId="0" fontId="2" fillId="0" borderId="4" xfId="0" applyFont="1" applyBorder="1" applyAlignment="1">
      <alignment horizontal="center" vertical="top"/>
    </xf>
    <xf numFmtId="0" fontId="2" fillId="0" borderId="6" xfId="0" applyFont="1" applyBorder="1" applyAlignment="1">
      <alignment horizontal="center" vertical="top"/>
    </xf>
    <xf numFmtId="0" fontId="3" fillId="4" borderId="4" xfId="0" applyFont="1" applyFill="1" applyBorder="1" applyAlignment="1" applyProtection="1">
      <alignment horizontal="center" vertical="top"/>
      <protection locked="0"/>
    </xf>
    <xf numFmtId="0" fontId="3" fillId="4" borderId="5" xfId="0" applyFont="1" applyFill="1" applyBorder="1" applyAlignment="1" applyProtection="1">
      <alignment horizontal="center" vertical="top"/>
      <protection locked="0"/>
    </xf>
    <xf numFmtId="0" fontId="3" fillId="4" borderId="6" xfId="0" applyFont="1" applyFill="1" applyBorder="1" applyAlignment="1" applyProtection="1">
      <alignment horizontal="center" vertical="top"/>
      <protection locked="0"/>
    </xf>
    <xf numFmtId="0" fontId="11" fillId="5" borderId="4" xfId="0" applyFont="1" applyFill="1" applyBorder="1" applyAlignment="1" applyProtection="1">
      <alignment horizontal="left" vertical="top"/>
      <protection locked="0"/>
    </xf>
    <xf numFmtId="0" fontId="11" fillId="5" borderId="5" xfId="0" applyFont="1" applyFill="1" applyBorder="1" applyAlignment="1" applyProtection="1">
      <alignment horizontal="left" vertical="top"/>
      <protection locked="0"/>
    </xf>
    <xf numFmtId="0" fontId="11" fillId="5" borderId="6" xfId="0" applyFont="1" applyFill="1" applyBorder="1" applyAlignment="1" applyProtection="1">
      <alignment horizontal="left" vertical="top"/>
      <protection locked="0"/>
    </xf>
    <xf numFmtId="0" fontId="7" fillId="3" borderId="9" xfId="0" applyFont="1" applyFill="1" applyBorder="1" applyAlignment="1">
      <alignment horizontal="center" vertical="top" wrapText="1"/>
    </xf>
    <xf numFmtId="0" fontId="7" fillId="3" borderId="14" xfId="0" applyFont="1" applyFill="1" applyBorder="1" applyAlignment="1">
      <alignment horizontal="center" vertical="top" wrapText="1"/>
    </xf>
    <xf numFmtId="0" fontId="7" fillId="3" borderId="11" xfId="0" applyFont="1" applyFill="1" applyBorder="1" applyAlignment="1">
      <alignment horizontal="center" vertical="top" wrapText="1"/>
    </xf>
    <xf numFmtId="0" fontId="7" fillId="3" borderId="1" xfId="0" applyFont="1" applyFill="1" applyBorder="1" applyAlignment="1">
      <alignment horizontal="center" vertical="top" wrapText="1"/>
    </xf>
    <xf numFmtId="0" fontId="7" fillId="3" borderId="7" xfId="0" applyFont="1" applyFill="1" applyBorder="1" applyAlignment="1">
      <alignment horizontal="center" vertical="top" wrapText="1"/>
    </xf>
    <xf numFmtId="0" fontId="7" fillId="3" borderId="15" xfId="0" applyFont="1" applyFill="1" applyBorder="1" applyAlignment="1">
      <alignment horizontal="center" vertical="top" wrapText="1"/>
    </xf>
    <xf numFmtId="0" fontId="3" fillId="7" borderId="8" xfId="0" applyFont="1" applyFill="1" applyBorder="1" applyAlignment="1">
      <alignment horizontal="center" vertical="top" wrapText="1"/>
    </xf>
    <xf numFmtId="0" fontId="3" fillId="7" borderId="12" xfId="0" applyFont="1" applyFill="1" applyBorder="1" applyAlignment="1">
      <alignment horizontal="center" vertical="top" wrapText="1"/>
    </xf>
    <xf numFmtId="0" fontId="3" fillId="7" borderId="13" xfId="0" applyFont="1" applyFill="1" applyBorder="1" applyAlignment="1">
      <alignment horizontal="center" vertical="top" wrapText="1"/>
    </xf>
    <xf numFmtId="0" fontId="3" fillId="3" borderId="8" xfId="0" applyFont="1" applyFill="1" applyBorder="1" applyAlignment="1">
      <alignment horizontal="center" vertical="top" wrapText="1"/>
    </xf>
    <xf numFmtId="0" fontId="3" fillId="3" borderId="12" xfId="0" applyFont="1" applyFill="1" applyBorder="1" applyAlignment="1">
      <alignment horizontal="center" vertical="top" wrapText="1"/>
    </xf>
    <xf numFmtId="0" fontId="3" fillId="3" borderId="13" xfId="0" applyFont="1" applyFill="1" applyBorder="1" applyAlignment="1">
      <alignment horizontal="center" vertical="top" wrapText="1"/>
    </xf>
    <xf numFmtId="0" fontId="3" fillId="5" borderId="8" xfId="0" applyFont="1" applyFill="1" applyBorder="1" applyAlignment="1">
      <alignment horizontal="center" vertical="top" wrapText="1"/>
    </xf>
    <xf numFmtId="0" fontId="3" fillId="5" borderId="12" xfId="0" applyFont="1" applyFill="1" applyBorder="1" applyAlignment="1">
      <alignment horizontal="center" vertical="top" wrapText="1"/>
    </xf>
    <xf numFmtId="0" fontId="3" fillId="5" borderId="13" xfId="0" applyFont="1" applyFill="1" applyBorder="1" applyAlignment="1">
      <alignment horizontal="center" vertical="top" wrapText="1"/>
    </xf>
    <xf numFmtId="0" fontId="3" fillId="6" borderId="9" xfId="0" applyFont="1" applyFill="1" applyBorder="1" applyAlignment="1">
      <alignment horizontal="center" vertical="top"/>
    </xf>
    <xf numFmtId="0" fontId="3" fillId="6" borderId="10" xfId="0" applyFont="1" applyFill="1" applyBorder="1" applyAlignment="1">
      <alignment horizontal="center" vertical="top"/>
    </xf>
    <xf numFmtId="0" fontId="3" fillId="6" borderId="14" xfId="0" applyFont="1" applyFill="1" applyBorder="1" applyAlignment="1">
      <alignment horizontal="center" vertical="top"/>
    </xf>
    <xf numFmtId="0" fontId="13" fillId="6" borderId="4" xfId="0" applyFont="1" applyFill="1" applyBorder="1" applyAlignment="1">
      <alignment horizontal="center" vertical="top" wrapText="1"/>
    </xf>
    <xf numFmtId="0" fontId="13" fillId="6" borderId="6" xfId="0" applyFont="1" applyFill="1" applyBorder="1" applyAlignment="1">
      <alignment horizontal="center" vertical="top" wrapText="1"/>
    </xf>
    <xf numFmtId="0" fontId="3" fillId="6" borderId="2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11" fillId="5" borderId="4" xfId="0" applyFont="1" applyFill="1" applyBorder="1" applyAlignment="1" applyProtection="1">
      <alignment horizontal="left" vertical="top" wrapText="1"/>
      <protection locked="0"/>
    </xf>
    <xf numFmtId="0" fontId="11" fillId="5" borderId="5" xfId="0" applyFont="1" applyFill="1" applyBorder="1" applyAlignment="1" applyProtection="1">
      <alignment horizontal="left" vertical="top" wrapText="1"/>
      <protection locked="0"/>
    </xf>
    <xf numFmtId="0" fontId="6" fillId="3" borderId="4" xfId="0" applyFont="1" applyFill="1" applyBorder="1" applyAlignment="1">
      <alignment horizontal="center" vertical="top" wrapText="1"/>
    </xf>
    <xf numFmtId="0" fontId="6" fillId="3" borderId="5" xfId="0" applyFont="1" applyFill="1" applyBorder="1" applyAlignment="1">
      <alignment horizontal="center" vertical="top" wrapText="1"/>
    </xf>
    <xf numFmtId="0" fontId="6" fillId="3" borderId="6" xfId="0" applyFont="1" applyFill="1" applyBorder="1" applyAlignment="1">
      <alignment horizontal="center" vertical="top" wrapText="1"/>
    </xf>
    <xf numFmtId="0" fontId="3" fillId="6" borderId="4" xfId="0" applyFont="1" applyFill="1" applyBorder="1" applyAlignment="1">
      <alignment horizontal="left" vertical="top"/>
    </xf>
    <xf numFmtId="0" fontId="3" fillId="6" borderId="6" xfId="0" applyFont="1" applyFill="1" applyBorder="1" applyAlignment="1">
      <alignment horizontal="left" vertical="top"/>
    </xf>
    <xf numFmtId="0" fontId="3" fillId="2" borderId="2" xfId="0" applyFont="1" applyFill="1" applyBorder="1" applyAlignment="1">
      <alignment horizontal="left" vertical="top"/>
    </xf>
    <xf numFmtId="0" fontId="2" fillId="0" borderId="2" xfId="0" applyFont="1" applyBorder="1" applyAlignment="1">
      <alignment horizontal="left" vertical="top"/>
    </xf>
    <xf numFmtId="0" fontId="3" fillId="6" borderId="4" xfId="0" applyFont="1" applyFill="1" applyBorder="1" applyAlignment="1">
      <alignment horizontal="center" vertical="top" wrapText="1"/>
    </xf>
    <xf numFmtId="0" fontId="3" fillId="6" borderId="5" xfId="0" applyFont="1" applyFill="1" applyBorder="1" applyAlignment="1">
      <alignment horizontal="center" vertical="top" wrapText="1"/>
    </xf>
    <xf numFmtId="0" fontId="3" fillId="6" borderId="4" xfId="0" applyFont="1" applyFill="1" applyBorder="1" applyAlignment="1">
      <alignment horizontal="center" vertical="top"/>
    </xf>
    <xf numFmtId="0" fontId="3" fillId="6" borderId="5" xfId="0" applyFont="1" applyFill="1" applyBorder="1" applyAlignment="1">
      <alignment horizontal="center" vertical="top"/>
    </xf>
    <xf numFmtId="0" fontId="3" fillId="6" borderId="6" xfId="0" applyFont="1" applyFill="1" applyBorder="1" applyAlignment="1">
      <alignment horizontal="center" vertical="top"/>
    </xf>
    <xf numFmtId="0" fontId="3" fillId="4" borderId="4" xfId="0" applyFont="1" applyFill="1" applyBorder="1" applyAlignment="1" applyProtection="1">
      <alignment horizontal="left" vertical="top"/>
      <protection locked="0"/>
    </xf>
    <xf numFmtId="0" fontId="3" fillId="4" borderId="5" xfId="0" applyFont="1" applyFill="1" applyBorder="1" applyAlignment="1" applyProtection="1">
      <alignment horizontal="left" vertical="top"/>
      <protection locked="0"/>
    </xf>
    <xf numFmtId="0" fontId="3" fillId="4" borderId="6" xfId="0" applyFont="1" applyFill="1" applyBorder="1" applyAlignment="1" applyProtection="1">
      <alignment horizontal="left" vertical="top"/>
      <protection locked="0"/>
    </xf>
    <xf numFmtId="0" fontId="3" fillId="6" borderId="2" xfId="0" applyFont="1" applyFill="1" applyBorder="1" applyAlignment="1">
      <alignment horizontal="center" vertical="top"/>
    </xf>
    <xf numFmtId="0" fontId="3" fillId="6" borderId="11" xfId="0" applyFont="1" applyFill="1" applyBorder="1" applyAlignment="1">
      <alignment horizontal="center" vertical="top"/>
    </xf>
    <xf numFmtId="0" fontId="3" fillId="6" borderId="0" xfId="0" applyFont="1" applyFill="1" applyBorder="1" applyAlignment="1">
      <alignment horizontal="center" vertical="top"/>
    </xf>
    <xf numFmtId="0" fontId="3" fillId="6" borderId="1" xfId="0" applyFont="1" applyFill="1" applyBorder="1" applyAlignment="1">
      <alignment horizontal="center" vertical="top"/>
    </xf>
    <xf numFmtId="0" fontId="11" fillId="5" borderId="8" xfId="0" applyFont="1" applyFill="1" applyBorder="1" applyAlignment="1" applyProtection="1">
      <alignment horizontal="left" vertical="top"/>
      <protection locked="0"/>
    </xf>
    <xf numFmtId="0" fontId="10" fillId="0" borderId="2" xfId="0" applyFont="1" applyBorder="1" applyAlignment="1">
      <alignment horizontal="left"/>
    </xf>
    <xf numFmtId="0" fontId="11" fillId="5" borderId="9" xfId="0" applyFont="1" applyFill="1" applyBorder="1" applyAlignment="1" applyProtection="1">
      <alignment horizontal="left" vertical="top" wrapText="1"/>
      <protection locked="0"/>
    </xf>
    <xf numFmtId="0" fontId="11" fillId="5" borderId="10" xfId="0" applyFont="1" applyFill="1" applyBorder="1" applyAlignment="1" applyProtection="1">
      <alignment horizontal="left" vertical="top" wrapText="1"/>
      <protection locked="0"/>
    </xf>
    <xf numFmtId="0" fontId="11" fillId="5" borderId="14" xfId="0" applyFont="1" applyFill="1" applyBorder="1" applyAlignment="1" applyProtection="1">
      <alignment horizontal="left" vertical="top"/>
      <protection locked="0"/>
    </xf>
    <xf numFmtId="0" fontId="7" fillId="0" borderId="10" xfId="0" applyFont="1" applyBorder="1" applyAlignment="1">
      <alignment horizontal="center" vertical="top" wrapText="1"/>
    </xf>
    <xf numFmtId="0" fontId="3" fillId="8" borderId="9" xfId="0" applyFont="1" applyFill="1" applyBorder="1" applyAlignment="1">
      <alignment horizontal="center" vertical="top" wrapText="1"/>
    </xf>
    <xf numFmtId="0" fontId="3" fillId="8" borderId="14" xfId="0" applyFont="1" applyFill="1" applyBorder="1" applyAlignment="1">
      <alignment horizontal="center" vertical="top" wrapText="1"/>
    </xf>
    <xf numFmtId="0" fontId="3" fillId="8" borderId="11" xfId="0" applyFont="1" applyFill="1" applyBorder="1" applyAlignment="1">
      <alignment horizontal="center" vertical="top" wrapText="1"/>
    </xf>
    <xf numFmtId="0" fontId="3" fillId="8" borderId="1" xfId="0" applyFont="1" applyFill="1" applyBorder="1" applyAlignment="1">
      <alignment horizontal="center" vertical="top" wrapText="1"/>
    </xf>
    <xf numFmtId="0" fontId="3" fillId="8" borderId="7" xfId="0" applyFont="1" applyFill="1" applyBorder="1" applyAlignment="1">
      <alignment horizontal="center" vertical="top" wrapText="1"/>
    </xf>
    <xf numFmtId="0" fontId="3" fillId="8" borderId="15" xfId="0" applyFont="1" applyFill="1" applyBorder="1" applyAlignment="1">
      <alignment horizontal="center" vertical="top" wrapText="1"/>
    </xf>
    <xf numFmtId="0" fontId="11" fillId="5" borderId="4" xfId="0" applyFont="1" applyFill="1" applyBorder="1" applyAlignment="1">
      <alignment horizontal="left" vertical="top"/>
    </xf>
    <xf numFmtId="0" fontId="11" fillId="5" borderId="5" xfId="0" applyFont="1" applyFill="1" applyBorder="1" applyAlignment="1">
      <alignment horizontal="left" vertical="top"/>
    </xf>
    <xf numFmtId="0" fontId="11" fillId="5" borderId="6" xfId="0" applyFont="1" applyFill="1" applyBorder="1" applyAlignment="1">
      <alignment horizontal="left" vertical="top"/>
    </xf>
    <xf numFmtId="0" fontId="3" fillId="8" borderId="8" xfId="0" applyFont="1" applyFill="1" applyBorder="1" applyAlignment="1">
      <alignment horizontal="center" vertical="top" wrapText="1"/>
    </xf>
    <xf numFmtId="0" fontId="7" fillId="0" borderId="8" xfId="0" applyFont="1" applyBorder="1" applyAlignment="1">
      <alignment horizontal="center" vertical="top" wrapText="1"/>
    </xf>
    <xf numFmtId="0" fontId="0" fillId="0" borderId="12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7" fillId="0" borderId="12" xfId="0" applyFont="1" applyBorder="1" applyAlignment="1">
      <alignment horizontal="center" vertical="top" wrapText="1"/>
    </xf>
    <xf numFmtId="0" fontId="7" fillId="0" borderId="13" xfId="0" applyFont="1" applyBorder="1" applyAlignment="1">
      <alignment horizontal="center" vertical="top" wrapText="1"/>
    </xf>
    <xf numFmtId="0" fontId="3" fillId="5" borderId="4" xfId="0" applyFont="1" applyFill="1" applyBorder="1" applyAlignment="1">
      <alignment horizontal="center" vertical="top" wrapText="1"/>
    </xf>
    <xf numFmtId="0" fontId="11" fillId="5" borderId="9" xfId="0" applyFont="1" applyFill="1" applyBorder="1" applyAlignment="1" applyProtection="1">
      <alignment horizontal="left" vertical="top"/>
      <protection locked="0"/>
    </xf>
    <xf numFmtId="0" fontId="11" fillId="5" borderId="10" xfId="0" applyFont="1" applyFill="1" applyBorder="1" applyAlignment="1" applyProtection="1">
      <alignment horizontal="left" vertical="top"/>
      <protection locked="0"/>
    </xf>
    <xf numFmtId="0" fontId="7" fillId="0" borderId="2" xfId="0" applyFont="1" applyBorder="1" applyAlignment="1">
      <alignment horizontal="center" vertical="center" textRotation="90" wrapText="1"/>
    </xf>
    <xf numFmtId="0" fontId="7" fillId="0" borderId="2" xfId="0" applyFont="1" applyBorder="1" applyAlignment="1">
      <alignment horizontal="center" vertical="top" wrapText="1"/>
    </xf>
    <xf numFmtId="0" fontId="3" fillId="5" borderId="8" xfId="0" applyFont="1" applyFill="1" applyBorder="1" applyAlignment="1">
      <alignment horizontal="left" vertical="top" wrapText="1"/>
    </xf>
    <xf numFmtId="0" fontId="3" fillId="5" borderId="12" xfId="0" applyFont="1" applyFill="1" applyBorder="1" applyAlignment="1">
      <alignment horizontal="left" vertical="top" wrapText="1"/>
    </xf>
    <xf numFmtId="0" fontId="11" fillId="5" borderId="2" xfId="0" applyFont="1" applyFill="1" applyBorder="1" applyAlignment="1" applyProtection="1">
      <alignment horizontal="left" vertical="top"/>
      <protection locked="0"/>
    </xf>
    <xf numFmtId="0" fontId="3" fillId="5" borderId="13" xfId="0" applyFont="1" applyFill="1" applyBorder="1" applyAlignment="1">
      <alignment horizontal="left" vertical="top" wrapText="1"/>
    </xf>
    <xf numFmtId="0" fontId="11" fillId="5" borderId="4" xfId="1" applyFont="1" applyFill="1" applyBorder="1" applyAlignment="1">
      <alignment horizontal="left" vertical="top"/>
    </xf>
    <xf numFmtId="0" fontId="11" fillId="5" borderId="5" xfId="1" applyFont="1" applyFill="1" applyBorder="1" applyAlignment="1">
      <alignment horizontal="left" vertical="top"/>
    </xf>
    <xf numFmtId="0" fontId="11" fillId="5" borderId="6" xfId="1" applyFont="1" applyFill="1" applyBorder="1" applyAlignment="1">
      <alignment horizontal="left" vertical="top"/>
    </xf>
    <xf numFmtId="0" fontId="7" fillId="3" borderId="2" xfId="0" applyFont="1" applyFill="1" applyBorder="1" applyAlignment="1">
      <alignment horizontal="center" vertical="top" wrapText="1"/>
    </xf>
    <xf numFmtId="0" fontId="2" fillId="0" borderId="9" xfId="0" applyFont="1" applyBorder="1" applyAlignment="1">
      <alignment horizontal="center" vertical="top"/>
    </xf>
    <xf numFmtId="0" fontId="2" fillId="0" borderId="14" xfId="0" applyFont="1" applyBorder="1" applyAlignment="1">
      <alignment horizontal="center" vertical="top"/>
    </xf>
    <xf numFmtId="0" fontId="2" fillId="0" borderId="11" xfId="0" applyFont="1" applyBorder="1" applyAlignment="1">
      <alignment horizontal="center" vertical="top"/>
    </xf>
    <xf numFmtId="0" fontId="2" fillId="0" borderId="1" xfId="0" applyFont="1" applyBorder="1" applyAlignment="1">
      <alignment horizontal="center" vertical="top"/>
    </xf>
    <xf numFmtId="0" fontId="2" fillId="0" borderId="7" xfId="0" applyFont="1" applyBorder="1" applyAlignment="1">
      <alignment horizontal="center" vertical="top"/>
    </xf>
    <xf numFmtId="0" fontId="2" fillId="0" borderId="15" xfId="0" applyFont="1" applyBorder="1" applyAlignment="1">
      <alignment horizontal="center" vertical="top"/>
    </xf>
    <xf numFmtId="0" fontId="6" fillId="3" borderId="8" xfId="0" applyFont="1" applyFill="1" applyBorder="1" applyAlignment="1">
      <alignment horizontal="center" vertical="top"/>
    </xf>
    <xf numFmtId="0" fontId="6" fillId="3" borderId="13" xfId="0" applyFont="1" applyFill="1" applyBorder="1" applyAlignment="1">
      <alignment horizontal="center" vertical="top"/>
    </xf>
    <xf numFmtId="0" fontId="6" fillId="5" borderId="8" xfId="0" applyFont="1" applyFill="1" applyBorder="1" applyAlignment="1">
      <alignment horizontal="center" vertical="top"/>
    </xf>
    <xf numFmtId="0" fontId="6" fillId="5" borderId="13" xfId="0" applyFont="1" applyFill="1" applyBorder="1" applyAlignment="1">
      <alignment horizontal="center" vertical="top"/>
    </xf>
    <xf numFmtId="0" fontId="12" fillId="5" borderId="11" xfId="1" applyFont="1" applyFill="1" applyBorder="1" applyAlignment="1" applyProtection="1">
      <alignment horizontal="left" vertical="top" wrapText="1"/>
      <protection locked="0"/>
    </xf>
    <xf numFmtId="0" fontId="12" fillId="5" borderId="0" xfId="1" applyFont="1" applyFill="1" applyBorder="1" applyAlignment="1" applyProtection="1">
      <alignment horizontal="left" vertical="top" wrapText="1"/>
      <protection locked="0"/>
    </xf>
    <xf numFmtId="0" fontId="12" fillId="5" borderId="1" xfId="1" applyFont="1" applyFill="1" applyBorder="1" applyAlignment="1" applyProtection="1">
      <alignment horizontal="left" vertical="top" wrapText="1"/>
      <protection locked="0"/>
    </xf>
    <xf numFmtId="0" fontId="3" fillId="3" borderId="14" xfId="0" applyFont="1" applyFill="1" applyBorder="1" applyAlignment="1">
      <alignment horizontal="center" vertical="top" wrapText="1"/>
    </xf>
    <xf numFmtId="0" fontId="3" fillId="3" borderId="1" xfId="0" applyFont="1" applyFill="1" applyBorder="1" applyAlignment="1">
      <alignment horizontal="center" vertical="top" wrapText="1"/>
    </xf>
    <xf numFmtId="0" fontId="11" fillId="5" borderId="4" xfId="1" applyFont="1" applyFill="1" applyBorder="1" applyAlignment="1" applyProtection="1">
      <alignment horizontal="left" vertical="top"/>
      <protection locked="0"/>
    </xf>
    <xf numFmtId="0" fontId="11" fillId="5" borderId="5" xfId="1" applyFont="1" applyFill="1" applyBorder="1" applyAlignment="1" applyProtection="1">
      <alignment horizontal="left" vertical="top"/>
      <protection locked="0"/>
    </xf>
    <xf numFmtId="0" fontId="11" fillId="5" borderId="6" xfId="1" applyFont="1" applyFill="1" applyBorder="1" applyAlignment="1" applyProtection="1">
      <alignment horizontal="left" vertical="top"/>
      <protection locked="0"/>
    </xf>
    <xf numFmtId="0" fontId="3" fillId="5" borderId="5" xfId="0" applyFont="1" applyFill="1" applyBorder="1" applyAlignment="1">
      <alignment horizontal="center" vertical="top" wrapText="1"/>
    </xf>
    <xf numFmtId="0" fontId="3" fillId="5" borderId="6" xfId="0" applyFont="1" applyFill="1" applyBorder="1" applyAlignment="1">
      <alignment horizontal="center" vertical="top" wrapText="1"/>
    </xf>
    <xf numFmtId="0" fontId="12" fillId="5" borderId="4" xfId="1" applyFont="1" applyFill="1" applyBorder="1" applyAlignment="1" applyProtection="1">
      <alignment horizontal="left" vertical="top"/>
      <protection locked="0"/>
    </xf>
    <xf numFmtId="0" fontId="12" fillId="5" borderId="5" xfId="1" applyFont="1" applyFill="1" applyBorder="1" applyAlignment="1" applyProtection="1">
      <alignment horizontal="left" vertical="top"/>
      <protection locked="0"/>
    </xf>
    <xf numFmtId="0" fontId="12" fillId="5" borderId="6" xfId="1" applyFont="1" applyFill="1" applyBorder="1" applyAlignment="1" applyProtection="1">
      <alignment horizontal="left" vertical="top"/>
      <protection locked="0"/>
    </xf>
    <xf numFmtId="0" fontId="3" fillId="7" borderId="2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7" fillId="5" borderId="2" xfId="0" applyFont="1" applyFill="1" applyBorder="1" applyAlignment="1">
      <alignment horizontal="left" vertical="top" wrapText="1"/>
    </xf>
    <xf numFmtId="0" fontId="7" fillId="5" borderId="8" xfId="0" applyFont="1" applyFill="1" applyBorder="1" applyAlignment="1">
      <alignment horizontal="left" vertical="top" wrapText="1"/>
    </xf>
    <xf numFmtId="0" fontId="7" fillId="5" borderId="8" xfId="0" applyFont="1" applyFill="1" applyBorder="1" applyAlignment="1">
      <alignment horizontal="center" vertical="top" wrapText="1"/>
    </xf>
    <xf numFmtId="0" fontId="3" fillId="5" borderId="2" xfId="0" applyFont="1" applyFill="1" applyBorder="1" applyAlignment="1" applyProtection="1">
      <alignment vertical="top"/>
      <protection locked="0"/>
    </xf>
    <xf numFmtId="0" fontId="3" fillId="3" borderId="13" xfId="0" applyFont="1" applyFill="1" applyBorder="1" applyAlignment="1">
      <alignment horizontal="center" vertical="top"/>
    </xf>
    <xf numFmtId="0" fontId="7" fillId="5" borderId="4" xfId="0" applyFont="1" applyFill="1" applyBorder="1" applyAlignment="1">
      <alignment horizontal="left" vertical="top" wrapText="1"/>
    </xf>
    <xf numFmtId="0" fontId="11" fillId="5" borderId="11" xfId="0" applyFont="1" applyFill="1" applyBorder="1" applyAlignment="1" applyProtection="1">
      <alignment horizontal="left" vertical="top"/>
      <protection locked="0"/>
    </xf>
    <xf numFmtId="0" fontId="11" fillId="5" borderId="0" xfId="0" applyFont="1" applyFill="1" applyBorder="1" applyAlignment="1" applyProtection="1">
      <alignment horizontal="left" vertical="top"/>
      <protection locked="0"/>
    </xf>
    <xf numFmtId="0" fontId="11" fillId="5" borderId="1" xfId="0" applyFont="1" applyFill="1" applyBorder="1" applyAlignment="1" applyProtection="1">
      <alignment horizontal="left" vertical="top"/>
      <protection locked="0"/>
    </xf>
    <xf numFmtId="0" fontId="12" fillId="5" borderId="11" xfId="1" applyFont="1" applyFill="1" applyBorder="1" applyAlignment="1" applyProtection="1">
      <alignment horizontal="left" vertical="top"/>
      <protection locked="0"/>
    </xf>
    <xf numFmtId="0" fontId="12" fillId="5" borderId="0" xfId="1" applyFont="1" applyFill="1" applyBorder="1" applyAlignment="1" applyProtection="1">
      <alignment horizontal="left" vertical="top"/>
      <protection locked="0"/>
    </xf>
    <xf numFmtId="0" fontId="12" fillId="5" borderId="1" xfId="1" applyFont="1" applyFill="1" applyBorder="1" applyAlignment="1" applyProtection="1">
      <alignment horizontal="left" vertical="top"/>
      <protection locked="0"/>
    </xf>
    <xf numFmtId="0" fontId="11" fillId="5" borderId="7" xfId="0" applyFont="1" applyFill="1" applyBorder="1" applyAlignment="1" applyProtection="1">
      <alignment horizontal="left" vertical="top"/>
      <protection locked="0"/>
    </xf>
    <xf numFmtId="0" fontId="11" fillId="5" borderId="3" xfId="0" applyFont="1" applyFill="1" applyBorder="1" applyAlignment="1" applyProtection="1">
      <alignment horizontal="left" vertical="top"/>
      <protection locked="0"/>
    </xf>
    <xf numFmtId="0" fontId="11" fillId="5" borderId="15" xfId="0" applyFont="1" applyFill="1" applyBorder="1" applyAlignment="1" applyProtection="1">
      <alignment horizontal="left" vertical="top"/>
      <protection locked="0"/>
    </xf>
    <xf numFmtId="0" fontId="7" fillId="5" borderId="4" xfId="0" applyFont="1" applyFill="1" applyBorder="1" applyAlignment="1">
      <alignment horizontal="center" vertical="top" wrapText="1"/>
    </xf>
    <xf numFmtId="0" fontId="7" fillId="5" borderId="5" xfId="0" applyFont="1" applyFill="1" applyBorder="1" applyAlignment="1">
      <alignment horizontal="center" vertical="top" wrapText="1"/>
    </xf>
    <xf numFmtId="0" fontId="7" fillId="5" borderId="6" xfId="0" applyFont="1" applyFill="1" applyBorder="1" applyAlignment="1">
      <alignment horizontal="center" vertical="top" wrapText="1"/>
    </xf>
    <xf numFmtId="0" fontId="14" fillId="0" borderId="11" xfId="0" applyFont="1" applyFill="1" applyBorder="1" applyAlignment="1">
      <alignment horizontal="center" vertical="top"/>
    </xf>
    <xf numFmtId="0" fontId="14" fillId="0" borderId="9" xfId="0" applyFont="1" applyFill="1" applyBorder="1" applyAlignment="1">
      <alignment horizontal="center" vertical="top"/>
    </xf>
    <xf numFmtId="0" fontId="5" fillId="0" borderId="2" xfId="0" applyFont="1" applyBorder="1" applyAlignment="1">
      <alignment horizontal="center" vertical="top"/>
    </xf>
    <xf numFmtId="0" fontId="3" fillId="7" borderId="13" xfId="0" applyFont="1" applyFill="1" applyBorder="1" applyAlignment="1">
      <alignment horizontal="center" vertical="top"/>
    </xf>
    <xf numFmtId="0" fontId="7" fillId="5" borderId="12" xfId="0" applyFont="1" applyFill="1" applyBorder="1" applyAlignment="1">
      <alignment horizontal="left" vertical="top" wrapText="1"/>
    </xf>
    <xf numFmtId="0" fontId="7" fillId="5" borderId="13" xfId="0" applyFont="1" applyFill="1" applyBorder="1" applyAlignment="1">
      <alignment horizontal="left" vertical="top" wrapText="1"/>
    </xf>
    <xf numFmtId="0" fontId="12" fillId="5" borderId="7" xfId="1" applyFont="1" applyFill="1" applyBorder="1" applyAlignment="1" applyProtection="1">
      <alignment horizontal="left" vertical="top"/>
      <protection locked="0"/>
    </xf>
    <xf numFmtId="0" fontId="12" fillId="5" borderId="3" xfId="1" applyFont="1" applyFill="1" applyBorder="1" applyAlignment="1" applyProtection="1">
      <alignment horizontal="left" vertical="top"/>
      <protection locked="0"/>
    </xf>
    <xf numFmtId="0" fontId="12" fillId="5" borderId="15" xfId="1" applyFont="1" applyFill="1" applyBorder="1" applyAlignment="1" applyProtection="1">
      <alignment horizontal="left" vertical="top"/>
      <protection locked="0"/>
    </xf>
    <xf numFmtId="0" fontId="3" fillId="5" borderId="2" xfId="0" applyFont="1" applyFill="1" applyBorder="1" applyAlignment="1">
      <alignment horizontal="left" vertical="top" wrapText="1"/>
    </xf>
    <xf numFmtId="0" fontId="3" fillId="5" borderId="4" xfId="0" applyFont="1" applyFill="1" applyBorder="1" applyAlignment="1">
      <alignment horizontal="left" vertical="top" wrapText="1"/>
    </xf>
    <xf numFmtId="0" fontId="3" fillId="5" borderId="2" xfId="0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top"/>
    </xf>
    <xf numFmtId="0" fontId="2" fillId="3" borderId="0" xfId="0" applyFont="1" applyFill="1" applyBorder="1" applyAlignment="1">
      <alignment horizontal="center" vertical="top"/>
    </xf>
    <xf numFmtId="0" fontId="3" fillId="6" borderId="8" xfId="0" applyFont="1" applyFill="1" applyBorder="1" applyAlignment="1">
      <alignment horizontal="center" vertical="top"/>
    </xf>
    <xf numFmtId="0" fontId="3" fillId="6" borderId="12" xfId="0" applyFont="1" applyFill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1" fillId="5" borderId="8" xfId="0" applyFont="1" applyFill="1" applyBorder="1" applyAlignment="1" applyProtection="1">
      <alignment horizontal="left" vertical="top" wrapText="1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4" borderId="13" xfId="0" applyFont="1" applyFill="1" applyBorder="1" applyAlignment="1" applyProtection="1">
      <alignment horizontal="center" vertical="center"/>
      <protection locked="0"/>
    </xf>
    <xf numFmtId="0" fontId="3" fillId="6" borderId="9" xfId="0" applyFont="1" applyFill="1" applyBorder="1" applyAlignment="1">
      <alignment horizontal="left" vertical="center"/>
    </xf>
    <xf numFmtId="0" fontId="3" fillId="6" borderId="14" xfId="0" applyFont="1" applyFill="1" applyBorder="1" applyAlignment="1">
      <alignment horizontal="left" vertical="center"/>
    </xf>
    <xf numFmtId="0" fontId="3" fillId="6" borderId="7" xfId="0" applyFont="1" applyFill="1" applyBorder="1" applyAlignment="1">
      <alignment horizontal="left" vertical="center"/>
    </xf>
    <xf numFmtId="0" fontId="3" fillId="6" borderId="15" xfId="0" applyFont="1" applyFill="1" applyBorder="1" applyAlignment="1">
      <alignment horizontal="left" vertical="center"/>
    </xf>
    <xf numFmtId="0" fontId="3" fillId="0" borderId="9" xfId="0" applyFont="1" applyFill="1" applyBorder="1" applyAlignment="1">
      <alignment horizontal="center" vertical="top"/>
    </xf>
    <xf numFmtId="0" fontId="3" fillId="0" borderId="14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15" xfId="0" applyFont="1" applyFill="1" applyBorder="1" applyAlignment="1">
      <alignment horizontal="center" vertical="top"/>
    </xf>
    <xf numFmtId="0" fontId="15" fillId="0" borderId="9" xfId="1" applyFont="1" applyBorder="1" applyAlignment="1">
      <alignment horizontal="center" vertical="top" wrapText="1"/>
    </xf>
    <xf numFmtId="0" fontId="15" fillId="0" borderId="10" xfId="1" applyFont="1" applyBorder="1" applyAlignment="1">
      <alignment horizontal="center" vertical="top" wrapText="1"/>
    </xf>
    <xf numFmtId="0" fontId="15" fillId="0" borderId="14" xfId="1" applyFont="1" applyBorder="1" applyAlignment="1">
      <alignment horizontal="center" vertical="top" wrapText="1"/>
    </xf>
    <xf numFmtId="0" fontId="15" fillId="0" borderId="7" xfId="1" applyFont="1" applyBorder="1" applyAlignment="1">
      <alignment horizontal="center" vertical="top" wrapText="1"/>
    </xf>
    <xf numFmtId="0" fontId="15" fillId="0" borderId="3" xfId="1" applyFont="1" applyBorder="1" applyAlignment="1">
      <alignment horizontal="center" vertical="top" wrapText="1"/>
    </xf>
    <xf numFmtId="0" fontId="15" fillId="0" borderId="15" xfId="1" applyFont="1" applyBorder="1" applyAlignment="1">
      <alignment horizontal="center" vertical="top" wrapText="1"/>
    </xf>
  </cellXfs>
  <cellStyles count="2">
    <cellStyle name="Link" xfId="1" builtinId="8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emf"/><Relationship Id="rId5" Type="http://schemas.openxmlformats.org/officeDocument/2006/relationships/image" Target="../media/image5.jpg"/><Relationship Id="rId10" Type="http://schemas.openxmlformats.org/officeDocument/2006/relationships/image" Target="../media/image10.jpeg"/><Relationship Id="rId4" Type="http://schemas.openxmlformats.org/officeDocument/2006/relationships/image" Target="../media/image4.jp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749300</xdr:colOff>
      <xdr:row>44</xdr:row>
      <xdr:rowOff>0</xdr:rowOff>
    </xdr:from>
    <xdr:to>
      <xdr:col>4</xdr:col>
      <xdr:colOff>167497</xdr:colOff>
      <xdr:row>49</xdr:row>
      <xdr:rowOff>0</xdr:rowOff>
    </xdr:to>
    <xdr:pic>
      <xdr:nvPicPr>
        <xdr:cNvPr id="52" name="Grafik 51" descr="https://www.infoflora.ch/assets/piwigo/upload/2012/06/19/20120619234615-f0656ba2.jpg">
          <a:extLst>
            <a:ext uri="{FF2B5EF4-FFF2-40B4-BE49-F238E27FC236}">
              <a16:creationId xmlns:a16="http://schemas.microsoft.com/office/drawing/2014/main" id="{DE49567A-C916-4069-B85F-69523F88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8" t="8304" r="-7211" b="12012"/>
        <a:stretch/>
      </xdr:blipFill>
      <xdr:spPr bwMode="auto">
        <a:xfrm>
          <a:off x="749300" y="21259800"/>
          <a:ext cx="2059797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17806</xdr:colOff>
      <xdr:row>43</xdr:row>
      <xdr:rowOff>215900</xdr:rowOff>
    </xdr:from>
    <xdr:to>
      <xdr:col>2</xdr:col>
      <xdr:colOff>1219200</xdr:colOff>
      <xdr:row>49</xdr:row>
      <xdr:rowOff>4554</xdr:rowOff>
    </xdr:to>
    <xdr:pic>
      <xdr:nvPicPr>
        <xdr:cNvPr id="47" name="Grafik 46">
          <a:extLst>
            <a:ext uri="{FF2B5EF4-FFF2-40B4-BE49-F238E27FC236}">
              <a16:creationId xmlns:a16="http://schemas.microsoft.com/office/drawing/2014/main" id="{9A09B8E2-F82C-424A-90D3-CFC2E93AD9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79806" y="21247100"/>
          <a:ext cx="1645894" cy="2684254"/>
        </a:xfrm>
        <a:prstGeom prst="rt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749301</xdr:colOff>
      <xdr:row>51</xdr:row>
      <xdr:rowOff>19050</xdr:rowOff>
    </xdr:from>
    <xdr:to>
      <xdr:col>4</xdr:col>
      <xdr:colOff>19051</xdr:colOff>
      <xdr:row>59</xdr:row>
      <xdr:rowOff>20704</xdr:rowOff>
    </xdr:to>
    <xdr:pic>
      <xdr:nvPicPr>
        <xdr:cNvPr id="33" name="Grafik 32" descr="https://www.infoflora.ch/assets/piwigo/upload/2012/06/19/20120619234615-f0656ba2.jpg">
          <a:extLst>
            <a:ext uri="{FF2B5EF4-FFF2-40B4-BE49-F238E27FC236}">
              <a16:creationId xmlns:a16="http://schemas.microsoft.com/office/drawing/2014/main" id="{9738E526-5021-4AE3-A52F-743DB7F470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18" t="8831" r="7651" b="12012"/>
        <a:stretch/>
      </xdr:blipFill>
      <xdr:spPr bwMode="auto">
        <a:xfrm>
          <a:off x="749301" y="24441150"/>
          <a:ext cx="1898650" cy="2859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758825</xdr:colOff>
      <xdr:row>50</xdr:row>
      <xdr:rowOff>190500</xdr:rowOff>
    </xdr:from>
    <xdr:to>
      <xdr:col>3</xdr:col>
      <xdr:colOff>0</xdr:colOff>
      <xdr:row>59</xdr:row>
      <xdr:rowOff>19050</xdr:rowOff>
    </xdr:to>
    <xdr:pic>
      <xdr:nvPicPr>
        <xdr:cNvPr id="22" name="Grafik 21" descr="https://www.infoflora.ch/assets/piwigo/upload/2012/06/19/20120619231722-df17c595.jpg" title="Kultur-Apfel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9030"/>
        <a:stretch/>
      </xdr:blipFill>
      <xdr:spPr bwMode="auto">
        <a:xfrm>
          <a:off x="758825" y="24384000"/>
          <a:ext cx="1870075" cy="2914650"/>
        </a:xfrm>
        <a:prstGeom prst="rt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12700</xdr:colOff>
      <xdr:row>36</xdr:row>
      <xdr:rowOff>0</xdr:rowOff>
    </xdr:from>
    <xdr:to>
      <xdr:col>4</xdr:col>
      <xdr:colOff>38894</xdr:colOff>
      <xdr:row>42</xdr:row>
      <xdr:rowOff>23413</xdr:rowOff>
    </xdr:to>
    <xdr:pic>
      <xdr:nvPicPr>
        <xdr:cNvPr id="50" name="Grafik 49">
          <a:extLst>
            <a:ext uri="{FF2B5EF4-FFF2-40B4-BE49-F238E27FC236}">
              <a16:creationId xmlns:a16="http://schemas.microsoft.com/office/drawing/2014/main" id="{89263330-EE60-4B17-B143-72F05B66A1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82" r="5917"/>
        <a:stretch/>
      </xdr:blipFill>
      <xdr:spPr>
        <a:xfrm>
          <a:off x="774700" y="18503900"/>
          <a:ext cx="1905794" cy="2671363"/>
        </a:xfrm>
        <a:prstGeom prst="rect">
          <a:avLst/>
        </a:prstGeom>
      </xdr:spPr>
    </xdr:pic>
    <xdr:clientData/>
  </xdr:twoCellAnchor>
  <xdr:twoCellAnchor editAs="oneCell">
    <xdr:from>
      <xdr:col>0</xdr:col>
      <xdr:colOff>736601</xdr:colOff>
      <xdr:row>32</xdr:row>
      <xdr:rowOff>12700</xdr:rowOff>
    </xdr:from>
    <xdr:to>
      <xdr:col>3</xdr:col>
      <xdr:colOff>0</xdr:colOff>
      <xdr:row>33</xdr:row>
      <xdr:rowOff>1332706</xdr:rowOff>
    </xdr:to>
    <xdr:pic>
      <xdr:nvPicPr>
        <xdr:cNvPr id="49" name="Grafik 48">
          <a:extLst>
            <a:ext uri="{FF2B5EF4-FFF2-40B4-BE49-F238E27FC236}">
              <a16:creationId xmlns:a16="http://schemas.microsoft.com/office/drawing/2014/main" id="{46DF4E0A-0BE1-4BEB-A236-438D3438D7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4" t="7056" r="1946"/>
        <a:stretch/>
      </xdr:blipFill>
      <xdr:spPr>
        <a:xfrm>
          <a:off x="736601" y="15024100"/>
          <a:ext cx="1905000" cy="26535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228599</xdr:rowOff>
    </xdr:from>
    <xdr:to>
      <xdr:col>4</xdr:col>
      <xdr:colOff>38734</xdr:colOff>
      <xdr:row>66</xdr:row>
      <xdr:rowOff>12700</xdr:rowOff>
    </xdr:to>
    <xdr:pic>
      <xdr:nvPicPr>
        <xdr:cNvPr id="28" name="Grafik 27" descr="https://www.infoflora.ch/assets/piwigo/upload/2012/06/19/20120619231231-f3069d1f.jpg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9" r="4306" b="20961"/>
        <a:stretch/>
      </xdr:blipFill>
      <xdr:spPr bwMode="auto">
        <a:xfrm>
          <a:off x="762000" y="27279599"/>
          <a:ext cx="1918334" cy="2692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749300</xdr:colOff>
      <xdr:row>59</xdr:row>
      <xdr:rowOff>205447</xdr:rowOff>
    </xdr:from>
    <xdr:to>
      <xdr:col>4</xdr:col>
      <xdr:colOff>38100</xdr:colOff>
      <xdr:row>66</xdr:row>
      <xdr:rowOff>19635</xdr:rowOff>
    </xdr:to>
    <xdr:pic>
      <xdr:nvPicPr>
        <xdr:cNvPr id="48" name="Grafik 47">
          <a:extLst>
            <a:ext uri="{FF2B5EF4-FFF2-40B4-BE49-F238E27FC236}">
              <a16:creationId xmlns:a16="http://schemas.microsoft.com/office/drawing/2014/main" id="{D7DE96A4-2829-462C-846A-3679FFF8AC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49300" y="27256447"/>
          <a:ext cx="1930400" cy="2722488"/>
        </a:xfrm>
        <a:prstGeom prst="rtTriangle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25400</xdr:colOff>
      <xdr:row>67</xdr:row>
      <xdr:rowOff>0</xdr:rowOff>
    </xdr:from>
    <xdr:to>
      <xdr:col>4</xdr:col>
      <xdr:colOff>50800</xdr:colOff>
      <xdr:row>68</xdr:row>
      <xdr:rowOff>25400</xdr:rowOff>
    </xdr:to>
    <xdr:grpSp>
      <xdr:nvGrpSpPr>
        <xdr:cNvPr id="44" name="Gruppieren 43">
          <a:extLst>
            <a:ext uri="{FF2B5EF4-FFF2-40B4-BE49-F238E27FC236}">
              <a16:creationId xmlns:a16="http://schemas.microsoft.com/office/drawing/2014/main" id="{2932DBDB-3C1D-4C82-9A2F-57A408A2ABA5}"/>
            </a:ext>
          </a:extLst>
        </xdr:cNvPr>
        <xdr:cNvGrpSpPr/>
      </xdr:nvGrpSpPr>
      <xdr:grpSpPr>
        <a:xfrm>
          <a:off x="787400" y="30422850"/>
          <a:ext cx="1892300" cy="1739900"/>
          <a:chOff x="12700" y="35039300"/>
          <a:chExt cx="1943100" cy="1727200"/>
        </a:xfrm>
      </xdr:grpSpPr>
      <xdr:pic>
        <xdr:nvPicPr>
          <xdr:cNvPr id="45" name="Grafik 44">
            <a:extLst>
              <a:ext uri="{FF2B5EF4-FFF2-40B4-BE49-F238E27FC236}">
                <a16:creationId xmlns:a16="http://schemas.microsoft.com/office/drawing/2014/main" id="{9A13F9D5-2ADE-456C-A259-344567C9776B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984" t="21095" r="22668" b="17371"/>
          <a:stretch/>
        </xdr:blipFill>
        <xdr:spPr>
          <a:xfrm>
            <a:off x="12700" y="35039300"/>
            <a:ext cx="1909360" cy="1701799"/>
          </a:xfrm>
          <a:prstGeom prst="rect">
            <a:avLst/>
          </a:prstGeom>
        </xdr:spPr>
      </xdr:pic>
      <xdr:sp macro="" textlink="">
        <xdr:nvSpPr>
          <xdr:cNvPr id="46" name="Textfeld 45">
            <a:extLst>
              <a:ext uri="{FF2B5EF4-FFF2-40B4-BE49-F238E27FC236}">
                <a16:creationId xmlns:a16="http://schemas.microsoft.com/office/drawing/2014/main" id="{56A91B0D-08BE-4EF2-A583-24B9E0134637}"/>
              </a:ext>
            </a:extLst>
          </xdr:cNvPr>
          <xdr:cNvSpPr txBox="1"/>
        </xdr:nvSpPr>
        <xdr:spPr>
          <a:xfrm>
            <a:off x="1117600" y="36563300"/>
            <a:ext cx="838200" cy="2032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l"/>
            <a:r>
              <a:rPr lang="de-DE" sz="800" b="1">
                <a:solidFill>
                  <a:schemeClr val="bg1"/>
                </a:solidFill>
              </a:rPr>
              <a:t>Photo: R.</a:t>
            </a:r>
            <a:r>
              <a:rPr lang="de-DE" sz="800" b="1" baseline="0">
                <a:solidFill>
                  <a:schemeClr val="bg1"/>
                </a:solidFill>
              </a:rPr>
              <a:t> Ritter</a:t>
            </a:r>
            <a:endParaRPr lang="de-DE" sz="8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1</xdr:col>
      <xdr:colOff>771978</xdr:colOff>
      <xdr:row>44</xdr:row>
      <xdr:rowOff>3362778</xdr:rowOff>
    </xdr:from>
    <xdr:to>
      <xdr:col>4</xdr:col>
      <xdr:colOff>5442</xdr:colOff>
      <xdr:row>44</xdr:row>
      <xdr:rowOff>3593192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771978" y="10935153"/>
          <a:ext cx="2214789" cy="18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Berg-Ahorn</a:t>
          </a:r>
          <a:endParaRPr lang="de-DE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762907</xdr:colOff>
      <xdr:row>38</xdr:row>
      <xdr:rowOff>899601</xdr:rowOff>
    </xdr:from>
    <xdr:to>
      <xdr:col>3</xdr:col>
      <xdr:colOff>0</xdr:colOff>
      <xdr:row>38</xdr:row>
      <xdr:rowOff>1130015</xdr:rowOff>
    </xdr:to>
    <xdr:sp macro="" textlink="">
      <xdr:nvSpPr>
        <xdr:cNvPr id="10" name="Textfeld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762907" y="10538901"/>
          <a:ext cx="2217964" cy="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Löwenzahn</a:t>
          </a:r>
          <a:endParaRPr lang="de-DE" sz="120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761999</xdr:colOff>
      <xdr:row>27</xdr:row>
      <xdr:rowOff>9524</xdr:rowOff>
    </xdr:from>
    <xdr:to>
      <xdr:col>3</xdr:col>
      <xdr:colOff>0</xdr:colOff>
      <xdr:row>30</xdr:row>
      <xdr:rowOff>647699</xdr:rowOff>
    </xdr:to>
    <xdr:pic>
      <xdr:nvPicPr>
        <xdr:cNvPr id="17" name="Grafik 11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91" r="6123" b="12258"/>
        <a:stretch/>
      </xdr:blipFill>
      <xdr:spPr bwMode="auto">
        <a:xfrm>
          <a:off x="761999" y="12112624"/>
          <a:ext cx="1897592" cy="267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755482</xdr:colOff>
      <xdr:row>23</xdr:row>
      <xdr:rowOff>2</xdr:rowOff>
    </xdr:from>
    <xdr:to>
      <xdr:col>3</xdr:col>
      <xdr:colOff>0</xdr:colOff>
      <xdr:row>26</xdr:row>
      <xdr:rowOff>19049</xdr:rowOff>
    </xdr:to>
    <xdr:pic>
      <xdr:nvPicPr>
        <xdr:cNvPr id="25" name="Grafik 24" descr="https://www.infoflora.ch/assets/piwigo/upload/2012/06/19/20120619233654-f8b010a0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73" r="4357"/>
        <a:stretch/>
      </xdr:blipFill>
      <xdr:spPr bwMode="auto">
        <a:xfrm rot="5400000">
          <a:off x="359221" y="9616463"/>
          <a:ext cx="2673347" cy="1880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6593</xdr:colOff>
      <xdr:row>0</xdr:row>
      <xdr:rowOff>28575</xdr:rowOff>
    </xdr:from>
    <xdr:to>
      <xdr:col>5</xdr:col>
      <xdr:colOff>904875</xdr:colOff>
      <xdr:row>0</xdr:row>
      <xdr:rowOff>1436880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id="{00000000-0008-0000-0000-00001D000000}"/>
            </a:ext>
            <a:ext uri="{147F2762-F138-4A5C-976F-8EAC2B608ADB}">
              <a16:predDERef xmlns:a16="http://schemas.microsoft.com/office/drawing/2014/main" pred="{260703E9-B199-4177-AAFA-A855367BF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014"/>
        <a:stretch/>
      </xdr:blipFill>
      <xdr:spPr bwMode="auto">
        <a:xfrm>
          <a:off x="492368" y="28575"/>
          <a:ext cx="5098807" cy="140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6349</xdr:colOff>
      <xdr:row>25</xdr:row>
      <xdr:rowOff>1111253</xdr:rowOff>
    </xdr:from>
    <xdr:to>
      <xdr:col>2</xdr:col>
      <xdr:colOff>1035049</xdr:colOff>
      <xdr:row>25</xdr:row>
      <xdr:rowOff>1339853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768349" y="11626853"/>
          <a:ext cx="147320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Sal-Weide </a:t>
          </a:r>
        </a:p>
      </xdr:txBody>
    </xdr:sp>
    <xdr:clientData/>
  </xdr:twoCellAnchor>
  <xdr:twoCellAnchor>
    <xdr:from>
      <xdr:col>1</xdr:col>
      <xdr:colOff>0</xdr:colOff>
      <xdr:row>30</xdr:row>
      <xdr:rowOff>374650</xdr:rowOff>
    </xdr:from>
    <xdr:to>
      <xdr:col>2</xdr:col>
      <xdr:colOff>1038225</xdr:colOff>
      <xdr:row>30</xdr:row>
      <xdr:rowOff>615950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762000" y="14547850"/>
          <a:ext cx="1476375" cy="241300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Traubenhyazinthe</a:t>
          </a:r>
        </a:p>
      </xdr:txBody>
    </xdr:sp>
    <xdr:clientData/>
  </xdr:twoCellAnchor>
  <xdr:twoCellAnchor>
    <xdr:from>
      <xdr:col>1</xdr:col>
      <xdr:colOff>12700</xdr:colOff>
      <xdr:row>33</xdr:row>
      <xdr:rowOff>996948</xdr:rowOff>
    </xdr:from>
    <xdr:to>
      <xdr:col>2</xdr:col>
      <xdr:colOff>1003300</xdr:colOff>
      <xdr:row>33</xdr:row>
      <xdr:rowOff>1231899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774700" y="17710148"/>
          <a:ext cx="1435100" cy="2349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Vogelkirsche</a:t>
          </a:r>
        </a:p>
      </xdr:txBody>
    </xdr:sp>
    <xdr:clientData/>
  </xdr:twoCellAnchor>
  <xdr:twoCellAnchor>
    <xdr:from>
      <xdr:col>2</xdr:col>
      <xdr:colOff>520700</xdr:colOff>
      <xdr:row>44</xdr:row>
      <xdr:rowOff>9524</xdr:rowOff>
    </xdr:from>
    <xdr:to>
      <xdr:col>4</xdr:col>
      <xdr:colOff>38100</xdr:colOff>
      <xdr:row>45</xdr:row>
      <xdr:rowOff>254000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1727200" y="21269324"/>
          <a:ext cx="952500" cy="53657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de-DE" sz="1200" b="1">
              <a:solidFill>
                <a:schemeClr val="bg1"/>
              </a:solidFill>
            </a:rPr>
            <a:t>Raps</a:t>
          </a:r>
        </a:p>
        <a:p>
          <a:pPr algn="r"/>
          <a:r>
            <a:rPr lang="de-DE" sz="1200" b="1">
              <a:solidFill>
                <a:schemeClr val="bg1"/>
              </a:solidFill>
            </a:rPr>
            <a:t>Anfang</a:t>
          </a:r>
        </a:p>
      </xdr:txBody>
    </xdr:sp>
    <xdr:clientData/>
  </xdr:twoCellAnchor>
  <xdr:twoCellAnchor>
    <xdr:from>
      <xdr:col>1</xdr:col>
      <xdr:colOff>6350</xdr:colOff>
      <xdr:row>48</xdr:row>
      <xdr:rowOff>1206500</xdr:rowOff>
    </xdr:from>
    <xdr:to>
      <xdr:col>2</xdr:col>
      <xdr:colOff>1025525</xdr:colOff>
      <xdr:row>48</xdr:row>
      <xdr:rowOff>1447800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768350" y="23647400"/>
          <a:ext cx="1457325" cy="241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Berg-Ahorn</a:t>
          </a:r>
        </a:p>
      </xdr:txBody>
    </xdr:sp>
    <xdr:clientData/>
  </xdr:twoCellAnchor>
  <xdr:twoCellAnchor>
    <xdr:from>
      <xdr:col>2</xdr:col>
      <xdr:colOff>977901</xdr:colOff>
      <xdr:row>51</xdr:row>
      <xdr:rowOff>9525</xdr:rowOff>
    </xdr:from>
    <xdr:to>
      <xdr:col>4</xdr:col>
      <xdr:colOff>44451</xdr:colOff>
      <xdr:row>52</xdr:row>
      <xdr:rowOff>241299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1422401" y="28444825"/>
          <a:ext cx="539750" cy="54927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de-DE" sz="1200" b="1">
              <a:solidFill>
                <a:schemeClr val="bg1"/>
              </a:solidFill>
            </a:rPr>
            <a:t>Raps </a:t>
          </a:r>
        </a:p>
        <a:p>
          <a:pPr algn="r"/>
          <a:r>
            <a:rPr lang="de-DE" sz="1200" b="1">
              <a:solidFill>
                <a:schemeClr val="bg1"/>
              </a:solidFill>
            </a:rPr>
            <a:t>Ende</a:t>
          </a:r>
        </a:p>
      </xdr:txBody>
    </xdr:sp>
    <xdr:clientData/>
  </xdr:twoCellAnchor>
  <xdr:twoCellAnchor>
    <xdr:from>
      <xdr:col>1</xdr:col>
      <xdr:colOff>742951</xdr:colOff>
      <xdr:row>58</xdr:row>
      <xdr:rowOff>1104900</xdr:rowOff>
    </xdr:from>
    <xdr:to>
      <xdr:col>2</xdr:col>
      <xdr:colOff>1638301</xdr:colOff>
      <xdr:row>58</xdr:row>
      <xdr:rowOff>1333500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742951" y="31584900"/>
          <a:ext cx="16573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Apfel</a:t>
          </a:r>
        </a:p>
      </xdr:txBody>
    </xdr:sp>
    <xdr:clientData/>
  </xdr:twoCellAnchor>
  <xdr:twoCellAnchor>
    <xdr:from>
      <xdr:col>0</xdr:col>
      <xdr:colOff>749300</xdr:colOff>
      <xdr:row>65</xdr:row>
      <xdr:rowOff>796924</xdr:rowOff>
    </xdr:from>
    <xdr:to>
      <xdr:col>2</xdr:col>
      <xdr:colOff>273050</xdr:colOff>
      <xdr:row>65</xdr:row>
      <xdr:rowOff>1028700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749300" y="29702124"/>
          <a:ext cx="730250" cy="231776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Robinie</a:t>
          </a:r>
        </a:p>
      </xdr:txBody>
    </xdr:sp>
    <xdr:clientData/>
  </xdr:twoCellAnchor>
  <xdr:twoCellAnchor>
    <xdr:from>
      <xdr:col>1</xdr:col>
      <xdr:colOff>0</xdr:colOff>
      <xdr:row>67</xdr:row>
      <xdr:rowOff>1438275</xdr:rowOff>
    </xdr:from>
    <xdr:to>
      <xdr:col>2</xdr:col>
      <xdr:colOff>990601</xdr:colOff>
      <xdr:row>67</xdr:row>
      <xdr:rowOff>1666875</xdr:rowOff>
    </xdr:to>
    <xdr:sp macro="" textlink="">
      <xdr:nvSpPr>
        <xdr:cNvPr id="40" name="Textfeld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0" y="36337875"/>
          <a:ext cx="1435101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Weisstanne</a:t>
          </a:r>
        </a:p>
      </xdr:txBody>
    </xdr:sp>
    <xdr:clientData/>
  </xdr:twoCellAnchor>
  <xdr:twoCellAnchor>
    <xdr:from>
      <xdr:col>1</xdr:col>
      <xdr:colOff>0</xdr:colOff>
      <xdr:row>41</xdr:row>
      <xdr:rowOff>1261533</xdr:rowOff>
    </xdr:from>
    <xdr:to>
      <xdr:col>2</xdr:col>
      <xdr:colOff>1371600</xdr:colOff>
      <xdr:row>41</xdr:row>
      <xdr:rowOff>1476374</xdr:rowOff>
    </xdr:to>
    <xdr:sp macro="" textlink="">
      <xdr:nvSpPr>
        <xdr:cNvPr id="41" name="Textfeld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0" y="23986066"/>
          <a:ext cx="1828800" cy="2148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Löwenzahn (Vollblüte)</a:t>
          </a:r>
        </a:p>
      </xdr:txBody>
    </xdr:sp>
    <xdr:clientData/>
  </xdr:twoCellAnchor>
  <xdr:twoCellAnchor>
    <xdr:from>
      <xdr:col>2</xdr:col>
      <xdr:colOff>342900</xdr:colOff>
      <xdr:row>60</xdr:row>
      <xdr:rowOff>66675</xdr:rowOff>
    </xdr:from>
    <xdr:to>
      <xdr:col>3</xdr:col>
      <xdr:colOff>0</xdr:colOff>
      <xdr:row>61</xdr:row>
      <xdr:rowOff>9525</xdr:rowOff>
    </xdr:to>
    <xdr:sp macro="" textlink="">
      <xdr:nvSpPr>
        <xdr:cNvPr id="43" name="Textfeld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1266825" y="32870775"/>
          <a:ext cx="1123950" cy="257175"/>
        </a:xfrm>
        <a:prstGeom prst="rect">
          <a:avLst/>
        </a:prstGeom>
        <a:solidFill>
          <a:schemeClr val="tx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r"/>
          <a:r>
            <a:rPr lang="de-DE" sz="1200" b="1">
              <a:solidFill>
                <a:schemeClr val="bg1"/>
              </a:solidFill>
            </a:rPr>
            <a:t>Edel-Kastanie</a:t>
          </a:r>
        </a:p>
      </xdr:txBody>
    </xdr:sp>
    <xdr:clientData/>
  </xdr:twoCellAnchor>
  <xdr:twoCellAnchor>
    <xdr:from>
      <xdr:col>1</xdr:col>
      <xdr:colOff>6350</xdr:colOff>
      <xdr:row>58</xdr:row>
      <xdr:rowOff>476250</xdr:rowOff>
    </xdr:from>
    <xdr:to>
      <xdr:col>2</xdr:col>
      <xdr:colOff>1012372</xdr:colOff>
      <xdr:row>59</xdr:row>
      <xdr:rowOff>-1</xdr:rowOff>
    </xdr:to>
    <xdr:sp macro="" textlink="">
      <xdr:nvSpPr>
        <xdr:cNvPr id="8" name="Textfeld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768350" y="27012900"/>
          <a:ext cx="1444172" cy="2666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Apfel</a:t>
          </a:r>
          <a:endParaRPr lang="de-DE" sz="1200">
            <a:solidFill>
              <a:schemeClr val="bg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>
    <xdr:from>
      <xdr:col>1</xdr:col>
      <xdr:colOff>12700</xdr:colOff>
      <xdr:row>41</xdr:row>
      <xdr:rowOff>76200</xdr:rowOff>
    </xdr:from>
    <xdr:to>
      <xdr:col>2</xdr:col>
      <xdr:colOff>1333500</xdr:colOff>
      <xdr:row>41</xdr:row>
      <xdr:rowOff>355600</xdr:rowOff>
    </xdr:to>
    <xdr:sp macro="" textlink="">
      <xdr:nvSpPr>
        <xdr:cNvPr id="42" name="Textfeld 41">
          <a:extLst>
            <a:ext uri="{FF2B5EF4-FFF2-40B4-BE49-F238E27FC236}">
              <a16:creationId xmlns:a16="http://schemas.microsoft.com/office/drawing/2014/main" id="{E296609F-ECCD-48DE-AEA0-CDB20327C16F}"/>
            </a:ext>
          </a:extLst>
        </xdr:cNvPr>
        <xdr:cNvSpPr txBox="1"/>
      </xdr:nvSpPr>
      <xdr:spPr>
        <a:xfrm>
          <a:off x="774700" y="20840700"/>
          <a:ext cx="1765300" cy="279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  <a:latin typeface="+mn-lt"/>
              <a:cs typeface="Arial" panose="020B0604020202020204" pitchFamily="34" charset="0"/>
            </a:rPr>
            <a:t>Löwenzahn (Vollblüte)</a:t>
          </a:r>
          <a:endParaRPr lang="de-DE" sz="1200">
            <a:solidFill>
              <a:schemeClr val="bg1"/>
            </a:solidFill>
            <a:latin typeface="+mn-lt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0</xdr:colOff>
      <xdr:row>21</xdr:row>
      <xdr:rowOff>0</xdr:rowOff>
    </xdr:from>
    <xdr:to>
      <xdr:col>3</xdr:col>
      <xdr:colOff>0</xdr:colOff>
      <xdr:row>22</xdr:row>
      <xdr:rowOff>25400</xdr:rowOff>
    </xdr:to>
    <xdr:pic>
      <xdr:nvPicPr>
        <xdr:cNvPr id="51" name="Grafik 8" descr="https://www.infoflora.ch/assets/piwigo/upload/2012/06/20/20120620012924-b7fa8a66.jpg">
          <a:extLst>
            <a:ext uri="{FF2B5EF4-FFF2-40B4-BE49-F238E27FC236}">
              <a16:creationId xmlns:a16="http://schemas.microsoft.com/office/drawing/2014/main" id="{7F5ED5FB-0133-4E36-AC16-0EDF05720B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516" r="5322"/>
        <a:stretch/>
      </xdr:blipFill>
      <xdr:spPr bwMode="auto">
        <a:xfrm>
          <a:off x="762000" y="6324600"/>
          <a:ext cx="1879600" cy="269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12700</xdr:colOff>
      <xdr:row>21</xdr:row>
      <xdr:rowOff>2374900</xdr:rowOff>
    </xdr:from>
    <xdr:to>
      <xdr:col>2</xdr:col>
      <xdr:colOff>1031875</xdr:colOff>
      <xdr:row>22</xdr:row>
      <xdr:rowOff>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774700" y="8699500"/>
          <a:ext cx="1463675" cy="2921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de-DE" sz="1200" b="1">
              <a:solidFill>
                <a:schemeClr val="bg1"/>
              </a:solidFill>
            </a:rPr>
            <a:t>Schneeglöckchen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bienen.ch/fileadmin/user_upload_relaunch/Dokumente/Bienengesundheit/Varroa/1.4.5_flugling.pdf" TargetMode="External"/><Relationship Id="rId18" Type="http://schemas.openxmlformats.org/officeDocument/2006/relationships/hyperlink" Target="http://www.bienen.ch/fileadmin/user_upload_relaunch/Dokumente/Bienengesundheit/Merkblaetter/4.7.2_voelker_abtoeten.pdf" TargetMode="External"/><Relationship Id="rId26" Type="http://schemas.openxmlformats.org/officeDocument/2006/relationships/hyperlink" Target="http://www.bienen.ch/fileadmin/user_upload_relaunch/Dokumente/Bienengesundheit/Varroa/1.5.2_puderzuckermethode.pdf" TargetMode="External"/><Relationship Id="rId39" Type="http://schemas.openxmlformats.org/officeDocument/2006/relationships/hyperlink" Target="http://www.bienen.ch/fileadmin/user_upload_relaunch/Dokumente/Bienengesundheit/Varroa/1.5.1_natuerlichen_milbenfall_messen.pdf" TargetMode="External"/><Relationship Id="rId21" Type="http://schemas.openxmlformats.org/officeDocument/2006/relationships/hyperlink" Target="http://www.bienen.ch/fileadmin/user_upload_relaunch/Dokumente/Bienengesundheit/Varroa/1.5.1_natuerlichen_milbenfall_messen.pdf" TargetMode="External"/><Relationship Id="rId34" Type="http://schemas.openxmlformats.org/officeDocument/2006/relationships/hyperlink" Target="http://www.bienen.ch/fileadmin/user_upload_relaunch/Dokumente/Bienengesundheit/Varroa/1.2.2_nassenheider_verdunster.pdf" TargetMode="External"/><Relationship Id="rId42" Type="http://schemas.openxmlformats.org/officeDocument/2006/relationships/hyperlink" Target="http://www.bienen.ch/fileadmin/user_upload_relaunch/Dokumente/Bienengesundheit/Varroa/1.3.2_traeufelbehandlung.pdf" TargetMode="External"/><Relationship Id="rId47" Type="http://schemas.openxmlformats.org/officeDocument/2006/relationships/hyperlink" Target="http://www.bienen.ch/fileadmin/user_upload_relaunch/Dokumente/Bienengesundheit/Merkblaetter/4.5.1_koenigin_finden.pdf" TargetMode="External"/><Relationship Id="rId50" Type="http://schemas.openxmlformats.org/officeDocument/2006/relationships/hyperlink" Target="http://www.bienen.ch/fileadmin/user_upload_relaunch/Dokumente/Bienengesundheit/Varroa/1.4.1_drohnenschnitt.pdf" TargetMode="External"/><Relationship Id="rId55" Type="http://schemas.openxmlformats.org/officeDocument/2006/relationships/hyperlink" Target="http://www.bienen.ch/fileadmin/user_upload_relaunch/Dokumente/Bienengesundheit/Merkblaetter/4.7_selektion_voelkerbeurteilung_auslese.pdf" TargetMode="External"/><Relationship Id="rId63" Type="http://schemas.openxmlformats.org/officeDocument/2006/relationships/hyperlink" Target="http://www.bienen.ch/fileadmin/user_upload_relaunch/Dokumente/Bienengesundheit/Varroa/1.3.3_verdampfen_varrox.pdf" TargetMode="External"/><Relationship Id="rId68" Type="http://schemas.openxmlformats.org/officeDocument/2006/relationships/hyperlink" Target="http://www.bienen.ch/fileadmin/user_upload_relaunch/Dokumente/Bienengesundheit/Varroa/1.2.4.Apidea_Dispenser_D.pdf" TargetMode="External"/><Relationship Id="rId76" Type="http://schemas.openxmlformats.org/officeDocument/2006/relationships/hyperlink" Target="http://www.bienen.ch/fileadmin/user_upload_relaunch/Dokumente/Bienengesundheit/Varroa/1.7.2._Notbehandlung_im_CH-Kasten.pdf" TargetMode="External"/><Relationship Id="rId84" Type="http://schemas.openxmlformats.org/officeDocument/2006/relationships/hyperlink" Target="http://www.bienen.ch/fileadmin/user_upload_relaunch/Dokumente/Bienengesundheit/Varroa/1.4.4.1_sammelbrutableger.pdf" TargetMode="External"/><Relationship Id="rId7" Type="http://schemas.openxmlformats.org/officeDocument/2006/relationships/hyperlink" Target="http://www.bienen.ch/fileadmin/user_upload_relaunch/Dokumente/Bienengesundheit/Merkblaetter/4.7.1_voelker_vereinen.pdf" TargetMode="External"/><Relationship Id="rId71" Type="http://schemas.openxmlformats.org/officeDocument/2006/relationships/hyperlink" Target="http://www.bienen.ch/fileadmin/user_upload_relaunch/Dokumente/Bienengesundheit/Varroa/1.2.3._FAM_Dispenser_D_01.pdf" TargetMode="External"/><Relationship Id="rId2" Type="http://schemas.openxmlformats.org/officeDocument/2006/relationships/hyperlink" Target="http://www.bienen.ch/fileadmin/user_upload_relaunch/Dokumente/Bienengesundheit/Merkblaetter/4.2_fuetterung.pdf" TargetMode="External"/><Relationship Id="rId16" Type="http://schemas.openxmlformats.org/officeDocument/2006/relationships/hyperlink" Target="http://www.bienen.ch/fileadmin/user_upload_relaunch/Dokumente/Bienengesundheit/Merkblaetter/3.1.1_protokollblatt_bienenvergiftungen.pdf" TargetMode="External"/><Relationship Id="rId29" Type="http://schemas.openxmlformats.org/officeDocument/2006/relationships/hyperlink" Target="http://www.bienen.ch/fileadmin/user_upload_relaunch/Dokumente/Bienengesundheit/Varroa/1.2.1_liebig_dispenser_01.pdf" TargetMode="External"/><Relationship Id="rId11" Type="http://schemas.openxmlformats.org/officeDocument/2006/relationships/hyperlink" Target="http://www.bienen.ch/fileadmin/user_upload_relaunch/Dokumente/Bienengesundheit/Varroa/1.4.4_brutableger.pdf" TargetMode="External"/><Relationship Id="rId24" Type="http://schemas.openxmlformats.org/officeDocument/2006/relationships/hyperlink" Target="http://www.bienen.ch/fileadmin/user_upload_relaunch/Dokumente/Bienengesundheit/Varroa/1.4.4_brutableger.pdf" TargetMode="External"/><Relationship Id="rId32" Type="http://schemas.openxmlformats.org/officeDocument/2006/relationships/hyperlink" Target="http://www.bienen.ch/fileadmin/user_upload_relaunch/Dokumente/Bienengesundheit/Varroa/1.2.4.Apidea_Dispenser_D.pdf" TargetMode="External"/><Relationship Id="rId37" Type="http://schemas.openxmlformats.org/officeDocument/2006/relationships/hyperlink" Target="http://www.bienen.ch/fileadmin/user_upload_relaunch/Dokumente/Bienengesundheit/Merkblaetter/4.5.2_koenigin_zusetzen.pdf" TargetMode="External"/><Relationship Id="rId40" Type="http://schemas.openxmlformats.org/officeDocument/2006/relationships/hyperlink" Target="http://www.bienen.ch/fileadmin/user_upload_relaunch/Dokumente/Bienengesundheit/Merkblaetter/4.3_ueberwinterung.pdf" TargetMode="External"/><Relationship Id="rId45" Type="http://schemas.openxmlformats.org/officeDocument/2006/relationships/hyperlink" Target="http://www.bienen.ch/fileadmin/user_upload_relaunch/Dokumente/Bienengesundheit/Varroa/1.5.1_natuerlichen_milbenfall_messen.pdf" TargetMode="External"/><Relationship Id="rId53" Type="http://schemas.openxmlformats.org/officeDocument/2006/relationships/hyperlink" Target="http://www.bienen.ch/merkblatt" TargetMode="External"/><Relationship Id="rId58" Type="http://schemas.openxmlformats.org/officeDocument/2006/relationships/hyperlink" Target="http://www.bienen.ch/fileadmin/user_upload_relaunch/Dokumente/Bienengesundheit/Varroa/1.7.1_notbehandlung_magazin.pdf" TargetMode="External"/><Relationship Id="rId66" Type="http://schemas.openxmlformats.org/officeDocument/2006/relationships/hyperlink" Target="http://www.bienen.ch/fileadmin/user_upload_relaunch/Dokumente/Bienengesundheit/Varroa/1.2.1_liebig_dispenser_01.pdf" TargetMode="External"/><Relationship Id="rId74" Type="http://schemas.openxmlformats.org/officeDocument/2006/relationships/hyperlink" Target="http://www.bienen.ch/fileadmin/user_upload_relaunch/Dokumente/Bienengesundheit/Varroa/1.7.1._Notbehandlung_im_Magazin.pdf" TargetMode="External"/><Relationship Id="rId79" Type="http://schemas.openxmlformats.org/officeDocument/2006/relationships/hyperlink" Target="http://www.bienen.ch/fileadmin/user_upload_relaunch/Dokumente/Bienengesundheit/Varroa/1.2.5_ameisensaeure-streifen_maqs.pdf" TargetMode="External"/><Relationship Id="rId87" Type="http://schemas.openxmlformats.org/officeDocument/2006/relationships/drawing" Target="../drawings/drawing1.xml"/><Relationship Id="rId5" Type="http://schemas.openxmlformats.org/officeDocument/2006/relationships/hyperlink" Target="http://www.bienen.ch/fileadmin/user_upload_relaunch/Dokumente/Bienengesundheit/Merkblaetter/4.7.2_voelker_abtoeten.pdf" TargetMode="External"/><Relationship Id="rId61" Type="http://schemas.openxmlformats.org/officeDocument/2006/relationships/hyperlink" Target="http://www.bienen.ch/fileadmin/user_upload_relaunch/Dokumente/Bienengesundheit/Varroa/1.3.3_verdampfen_varrox.pdf" TargetMode="External"/><Relationship Id="rId82" Type="http://schemas.openxmlformats.org/officeDocument/2006/relationships/hyperlink" Target="http://www.bienen.ch/fileadmin/user_upload_relaunch/Dokumente/Bienengesundheit/Varroa/1.6.4_komplette_brutentnahme.pdf" TargetMode="External"/><Relationship Id="rId19" Type="http://schemas.openxmlformats.org/officeDocument/2006/relationships/hyperlink" Target="http://www.bienen.ch/fileadmin/user_upload_relaunch/Dokumente/Bienengesundheit/Merkblaetter/3.2_trachtluecken.pdf" TargetMode="External"/><Relationship Id="rId4" Type="http://schemas.openxmlformats.org/officeDocument/2006/relationships/hyperlink" Target="http://www.bienen.ch/fileadmin/user_upload_relaunch/Dokumente/Bienengesundheit/Merkblaetter/2_uebersicht_krankheiten_schaedlinge_01.pdf" TargetMode="External"/><Relationship Id="rId9" Type="http://schemas.openxmlformats.org/officeDocument/2006/relationships/hyperlink" Target="http://www.bienen.ch/fileadmin/user_upload_relaunch/Dokumente/Bienengesundheit/Varroa/1.4.1_drohnenschnitt.pdf" TargetMode="External"/><Relationship Id="rId14" Type="http://schemas.openxmlformats.org/officeDocument/2006/relationships/hyperlink" Target="http://www.bienen.ch/fileadmin/user_upload_relaunch/Dokumente/Bienengesundheit/Varroa/1.4.2_kunstschwarm.pdf" TargetMode="External"/><Relationship Id="rId22" Type="http://schemas.openxmlformats.org/officeDocument/2006/relationships/hyperlink" Target="http://www.bienen.ch/fileadmin/user_upload_relaunch/Dokumente/Bienengesundheit/Varroa/1.7.2._Notbehandlung_im_CH-Kasten.pdf" TargetMode="External"/><Relationship Id="rId27" Type="http://schemas.openxmlformats.org/officeDocument/2006/relationships/hyperlink" Target="http://www.bienen.ch/fileadmin/user_upload_relaunch/Dokumente/Bienengesundheit/Varroa/1.6.1_brutstopp.pdf" TargetMode="External"/><Relationship Id="rId30" Type="http://schemas.openxmlformats.org/officeDocument/2006/relationships/hyperlink" Target="http://www.bienen.ch/fileadmin/user_upload_relaunch/Dokumente/Bienengesundheit/Varroa/1.2.2_nassenheider_verdunster.pdf" TargetMode="External"/><Relationship Id="rId35" Type="http://schemas.openxmlformats.org/officeDocument/2006/relationships/hyperlink" Target="http://www.bienen.ch/fileadmin/user_upload_relaunch/Dokumente/Bienengesundheit/Merkblaetter/4.2_fuetterung.pdf" TargetMode="External"/><Relationship Id="rId43" Type="http://schemas.openxmlformats.org/officeDocument/2006/relationships/hyperlink" Target="http://www.bienen.ch/fileadmin/user_upload_relaunch/Dokumente/Bienengesundheit/Varroa/1.3.3_verdampfen_varrox_01.pdf" TargetMode="External"/><Relationship Id="rId48" Type="http://schemas.openxmlformats.org/officeDocument/2006/relationships/hyperlink" Target="http://www.bienen.ch/fileadmin/user_upload_relaunch/Dokumente/Bienengesundheit/Varroa/1.2.5_ameisensaeure-streifen_maqs.pdf" TargetMode="External"/><Relationship Id="rId56" Type="http://schemas.openxmlformats.org/officeDocument/2006/relationships/hyperlink" Target="http://www.bienen.ch/fileadmin/user_upload_relaunch/Dokumente/Bienengesundheit/Varroa/1.7.2_notbehandlung_ch_kasten.pdf" TargetMode="External"/><Relationship Id="rId64" Type="http://schemas.openxmlformats.org/officeDocument/2006/relationships/hyperlink" Target="http://www.bienen.ch/fileadmin/user_upload_relaunch/Dokumente/Bienengesundheit/Varroa/1.4.6_schwarm.pdf" TargetMode="External"/><Relationship Id="rId69" Type="http://schemas.openxmlformats.org/officeDocument/2006/relationships/hyperlink" Target="http://www.bienen.ch/fileadmin/user_upload_relaunch/Dokumente/Bienengesundheit/Varroa/1.2.4_apidea_dispenser.pdf" TargetMode="External"/><Relationship Id="rId77" Type="http://schemas.openxmlformats.org/officeDocument/2006/relationships/hyperlink" Target="http://www.bienen.ch/fileadmin/user_upload_relaunch/Dokumente/Bienengesundheit/Varroa/1.7.2_notbehandlung_ch_kasten.pdf" TargetMode="External"/><Relationship Id="rId8" Type="http://schemas.openxmlformats.org/officeDocument/2006/relationships/hyperlink" Target="http://www.bienen.ch/fileadmin/user_upload_relaunch/Dokumente/Bienengesundheit/Merkblaetter/4.4_wabenbauerneuerung.pdf" TargetMode="External"/><Relationship Id="rId51" Type="http://schemas.openxmlformats.org/officeDocument/2006/relationships/hyperlink" Target="http://www.bienen.ch/fileadmin/user_upload_relaunch/Dokumente/Bienengesundheit/Varroa/1.4.4_brutableger.pdf" TargetMode="External"/><Relationship Id="rId72" Type="http://schemas.openxmlformats.org/officeDocument/2006/relationships/hyperlink" Target="http://www.bienen.ch/fileadmin/user_upload_relaunch/Dokumente/Bienengesundheit/Varroa/1.2.3_fam_dispenser.pdf" TargetMode="External"/><Relationship Id="rId80" Type="http://schemas.openxmlformats.org/officeDocument/2006/relationships/hyperlink" Target="http://www.bienen.ch/fileadmin/user_upload_relaunch/Dokumente/Bienengesundheit/Merkblaetter/4.8.2_gemuellkontrolle.pdf" TargetMode="External"/><Relationship Id="rId85" Type="http://schemas.openxmlformats.org/officeDocument/2006/relationships/hyperlink" Target="http://www.bienen.ch/fileadmin/user_upload_relaunch/Dokumente/Bienengesundheit/Varroa/1.4.4.1_sammelbrutableger.pdf" TargetMode="External"/><Relationship Id="rId3" Type="http://schemas.openxmlformats.org/officeDocument/2006/relationships/hyperlink" Target="http://www.bienen.ch/fileadmin/user_upload_relaunch/Dokumente/Bienengesundheit/Merkblaetter/4.3_ueberwinterung.pdf" TargetMode="External"/><Relationship Id="rId12" Type="http://schemas.openxmlformats.org/officeDocument/2006/relationships/hyperlink" Target="http://www.bienen.ch/fileadmin/user_upload_relaunch/Dokumente/Bienengesundheit/Varroa/1.4.3_koeniginnenkunstschwarm.pdf" TargetMode="External"/><Relationship Id="rId17" Type="http://schemas.openxmlformats.org/officeDocument/2006/relationships/hyperlink" Target="http://www.bienen.ch/fileadmin/user_upload_relaunch/Dokumente/Bienengesundheit/Merkblaetter/4.7.1_voelker_vereinen.pdf" TargetMode="External"/><Relationship Id="rId25" Type="http://schemas.openxmlformats.org/officeDocument/2006/relationships/hyperlink" Target="http://www.bienen.ch/fileadmin/user_upload_relaunch/Dokumente/Bienengesundheit/Varroa/1.5.1_natuerlichen_milbenfall_messen.pdf" TargetMode="External"/><Relationship Id="rId33" Type="http://schemas.openxmlformats.org/officeDocument/2006/relationships/hyperlink" Target="http://www.bienen.ch/fileadmin/user_upload_relaunch/Dokumente/Bienengesundheit/Varroa/1.2.5_ameisensaeure-streifen_maqs_01.pdf" TargetMode="External"/><Relationship Id="rId38" Type="http://schemas.openxmlformats.org/officeDocument/2006/relationships/hyperlink" Target="http://www.bienen.ch/fileadmin/user_upload_relaunch/Dokumente/Bienengesundheit/Merkblaetter/2_uebersicht_krankheiten_schaedlinge_01.pdf" TargetMode="External"/><Relationship Id="rId46" Type="http://schemas.openxmlformats.org/officeDocument/2006/relationships/hyperlink" Target="http://www.bienen.ch/de/themen/honigqualitaet.html" TargetMode="External"/><Relationship Id="rId59" Type="http://schemas.openxmlformats.org/officeDocument/2006/relationships/hyperlink" Target="http://www.bienen.ch/fileadmin/user_upload_relaunch/Dokumente/Bienengesundheit/Varroa/1.2.4_apidea_dispenser.pdf" TargetMode="External"/><Relationship Id="rId67" Type="http://schemas.openxmlformats.org/officeDocument/2006/relationships/hyperlink" Target="http://www.bienen.ch/fileadmin/user_upload_relaunch/Dokumente/Bienengesundheit/Varroa/1.2.1_liebig_dispenser.pdf" TargetMode="External"/><Relationship Id="rId20" Type="http://schemas.openxmlformats.org/officeDocument/2006/relationships/hyperlink" Target="http://www.bienen.ch/fileadmin/user_upload_relaunch/Dokumente/Bienengesundheit/Merkblaetter/4.2_fuetterung.pdf" TargetMode="External"/><Relationship Id="rId41" Type="http://schemas.openxmlformats.org/officeDocument/2006/relationships/hyperlink" Target="http://www.bienen.ch/fileadmin/user_upload_relaunch/Dokumente/Bienengesundheit/Varroa/1.3.1_spruehbehandlung.pdf" TargetMode="External"/><Relationship Id="rId54" Type="http://schemas.openxmlformats.org/officeDocument/2006/relationships/hyperlink" Target="http://www.bienen.ch/fileadmin/user_upload_relaunch/Dokumente/Bienengesundheit/Merkblaetter/2_uebersicht_krankheiten_schaedlinge.pdf" TargetMode="External"/><Relationship Id="rId62" Type="http://schemas.openxmlformats.org/officeDocument/2006/relationships/hyperlink" Target="http://www.bienen.ch/fileadmin/user_upload_relaunch/Dokumente/Bienengesundheit/Varroa/1.3.3_verdampfen_varrox_01.pdf" TargetMode="External"/><Relationship Id="rId70" Type="http://schemas.openxmlformats.org/officeDocument/2006/relationships/hyperlink" Target="http://www.bienen.ch/fileadmin/user_upload_relaunch/Dokumente/Bienengesundheit/Varroa/1.2.3_fam_dispenser.pdf" TargetMode="External"/><Relationship Id="rId75" Type="http://schemas.openxmlformats.org/officeDocument/2006/relationships/hyperlink" Target="http://www.bienen.ch/fileadmin/user_upload_relaunch/Dokumente/Bienengesundheit/Varroa/1.7.1_notbehandlung_magazin.pdf" TargetMode="External"/><Relationship Id="rId83" Type="http://schemas.openxmlformats.org/officeDocument/2006/relationships/hyperlink" Target="http://www.bienen.ch/fileadmin/user_upload_relaunch/Dokumente/Bienengesundheit/Varroa/1.4.4.1_sammelbrutableger.pdf" TargetMode="External"/><Relationship Id="rId1" Type="http://schemas.openxmlformats.org/officeDocument/2006/relationships/hyperlink" Target="http://www.bienen.ch/de/themen/honigqualitaet.html" TargetMode="External"/><Relationship Id="rId6" Type="http://schemas.openxmlformats.org/officeDocument/2006/relationships/hyperlink" Target="http://www.bienen.ch/fileadmin/user_upload_relaunch/Dokumente/Bienengesundheit/Merkblaetter/4.5.2_koenigin_zusetzen.pdf" TargetMode="External"/><Relationship Id="rId15" Type="http://schemas.openxmlformats.org/officeDocument/2006/relationships/hyperlink" Target="http://www.bienen.ch/fileadmin/user_upload_relaunch/Dokumente/Bienengesundheit/Merkblaetter/3.1.2_bienenvergiftung.pdf" TargetMode="External"/><Relationship Id="rId23" Type="http://schemas.openxmlformats.org/officeDocument/2006/relationships/hyperlink" Target="http://www.bienen.ch/fileadmin/user_upload_relaunch/Dokumente/Bienengesundheit/Varroa/1.4.6_schwarm_01.pdf" TargetMode="External"/><Relationship Id="rId28" Type="http://schemas.openxmlformats.org/officeDocument/2006/relationships/hyperlink" Target="http://www.bienen.ch/fileadmin/user_upload_relaunch/Dokumente/Bienengesundheit/Varroa/1.6.2_bannwabenverfahren.pdf" TargetMode="External"/><Relationship Id="rId36" Type="http://schemas.openxmlformats.org/officeDocument/2006/relationships/hyperlink" Target="http://www.bienen.ch/fileadmin/user_upload_relaunch/Dokumente/Bienengesundheit/Merkblaetter/4.2_fuetterung.pdf" TargetMode="External"/><Relationship Id="rId49" Type="http://schemas.openxmlformats.org/officeDocument/2006/relationships/hyperlink" Target="http://www.bienen.ch/fileadmin/user_upload_relaunch/Dokumente/Bienengesundheit/Merkblaetter/4.5.1_koenigin_finden.pdf" TargetMode="External"/><Relationship Id="rId57" Type="http://schemas.openxmlformats.org/officeDocument/2006/relationships/hyperlink" Target="http://www.bienen.ch/fileadmin/user_upload_relaunch/Dokumente/Bienengesundheit/Varroa/1.7.1._Notbehandlung_im_Magazin.pdf" TargetMode="External"/><Relationship Id="rId10" Type="http://schemas.openxmlformats.org/officeDocument/2006/relationships/hyperlink" Target="http://www.bienen.ch/fileadmin/user_upload_relaunch/Dokumente/Bienengesundheit/Varroa/1.4.1_drohnenschnitt.pdf" TargetMode="External"/><Relationship Id="rId31" Type="http://schemas.openxmlformats.org/officeDocument/2006/relationships/hyperlink" Target="http://www.bienen.ch/fileadmin/user_upload_relaunch/Dokumente/Bienengesundheit/Varroa/1.2.3._FAM_Dispenser_D_01.pdf" TargetMode="External"/><Relationship Id="rId44" Type="http://schemas.openxmlformats.org/officeDocument/2006/relationships/hyperlink" Target="http://www.bienen.ch/fileadmin/user_upload_relaunch/Dokumente/Bienengesundheit/Varroa/1.3.1_spruehbehandlung.pdf" TargetMode="External"/><Relationship Id="rId52" Type="http://schemas.openxmlformats.org/officeDocument/2006/relationships/hyperlink" Target="http://www.bienen.ch/fileadmin/user_upload_relaunch/Dokumente/Bienengesundheit/Merkblaetter/4.8.1_fluglochbeobachtung.pdf" TargetMode="External"/><Relationship Id="rId60" Type="http://schemas.openxmlformats.org/officeDocument/2006/relationships/hyperlink" Target="http://www.bienen.ch/fileadmin/user_upload_relaunch/Dokumente/Bienengesundheit/Merkblaetter/2_uebersicht_krankheiten_schaedlinge.pdf" TargetMode="External"/><Relationship Id="rId65" Type="http://schemas.openxmlformats.org/officeDocument/2006/relationships/hyperlink" Target="http://www.bienen.ch/fileadmin/user_upload_relaunch/Dokumente/Bienengesundheit/Varroa/1.2.1_liebig_dispenser.pdf" TargetMode="External"/><Relationship Id="rId73" Type="http://schemas.openxmlformats.org/officeDocument/2006/relationships/hyperlink" Target="http://www.bienen.ch/fileadmin/user_upload_relaunch/Dokumente/Bienengesundheit/Varroa/1.4.3_koeniginnenkunstschwarm.pdf" TargetMode="External"/><Relationship Id="rId78" Type="http://schemas.openxmlformats.org/officeDocument/2006/relationships/hyperlink" Target="http://www.bienen.ch/fileadmin/user_upload_relaunch/Dokumente/Bienengesundheit/Varroa/1.2.5_ameisensaeure-streifen_maqs_01.pdf" TargetMode="External"/><Relationship Id="rId81" Type="http://schemas.openxmlformats.org/officeDocument/2006/relationships/hyperlink" Target="http://www.bienen.ch/fileadmin/user_upload_relaunch/Dokumente/Bienengesundheit/Varroa/1.5.1_natuerlichen_milbenfall_messen.pdf" TargetMode="External"/><Relationship Id="rId86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P120"/>
  <sheetViews>
    <sheetView tabSelected="1" view="pageBreakPreview" zoomScale="50" zoomScaleNormal="75" zoomScaleSheetLayoutView="50" workbookViewId="0">
      <selection activeCell="H54" sqref="H54"/>
    </sheetView>
  </sheetViews>
  <sheetFormatPr baseColWidth="10" defaultRowHeight="15" x14ac:dyDescent="0.25"/>
  <cols>
    <col min="2" max="2" width="6.5703125" customWidth="1"/>
    <col min="3" max="3" width="21.42578125" customWidth="1"/>
    <col min="4" max="4" width="0.42578125" hidden="1" customWidth="1"/>
    <col min="5" max="5" width="35" style="17" customWidth="1"/>
    <col min="6" max="6" width="35" style="15" customWidth="1"/>
    <col min="7" max="7" width="36.85546875" customWidth="1"/>
    <col min="8" max="8" width="6" style="15" customWidth="1"/>
    <col min="9" max="9" width="50.7109375" style="16" customWidth="1"/>
    <col min="10" max="10" width="4.42578125" style="16" hidden="1" customWidth="1"/>
    <col min="11" max="11" width="23.42578125" customWidth="1"/>
  </cols>
  <sheetData>
    <row r="1" spans="2:12" ht="121.5" customHeight="1" x14ac:dyDescent="0.25">
      <c r="C1" s="244"/>
      <c r="D1" s="244"/>
      <c r="E1" s="244"/>
      <c r="F1" s="244"/>
      <c r="G1" s="244"/>
      <c r="H1" s="244"/>
      <c r="I1" s="244"/>
      <c r="J1" s="244"/>
      <c r="K1" s="244"/>
    </row>
    <row r="2" spans="2:12" s="1" customFormat="1" ht="27.75" x14ac:dyDescent="0.25">
      <c r="B2" s="249" t="s">
        <v>0</v>
      </c>
      <c r="C2" s="249"/>
      <c r="D2" s="249"/>
      <c r="E2" s="249"/>
      <c r="F2" s="249"/>
      <c r="G2" s="249"/>
      <c r="H2" s="249"/>
      <c r="I2" s="249"/>
      <c r="J2" s="249"/>
      <c r="K2" s="249"/>
    </row>
    <row r="3" spans="2:12" s="1" customFormat="1" ht="15.75" x14ac:dyDescent="0.25">
      <c r="B3" s="2"/>
      <c r="C3" s="245"/>
      <c r="D3" s="245"/>
      <c r="E3" s="245"/>
      <c r="F3" s="245"/>
      <c r="G3" s="245"/>
      <c r="H3" s="245"/>
      <c r="I3" s="245"/>
      <c r="J3" s="245"/>
      <c r="K3" s="245"/>
    </row>
    <row r="4" spans="2:12" s="1" customFormat="1" ht="17.649999999999999" customHeight="1" x14ac:dyDescent="0.25">
      <c r="B4" s="253" t="s">
        <v>152</v>
      </c>
      <c r="C4" s="254"/>
      <c r="D4" s="61"/>
      <c r="E4" s="251"/>
      <c r="F4" s="261" t="s">
        <v>134</v>
      </c>
      <c r="G4" s="262"/>
      <c r="H4" s="262"/>
      <c r="I4" s="262"/>
      <c r="J4" s="262"/>
      <c r="K4" s="263"/>
    </row>
    <row r="5" spans="2:12" s="1" customFormat="1" ht="18" x14ac:dyDescent="0.25">
      <c r="B5" s="255"/>
      <c r="C5" s="256"/>
      <c r="D5" s="61"/>
      <c r="E5" s="252"/>
      <c r="F5" s="264"/>
      <c r="G5" s="265"/>
      <c r="H5" s="265"/>
      <c r="I5" s="265"/>
      <c r="J5" s="265"/>
      <c r="K5" s="266"/>
    </row>
    <row r="6" spans="2:12" s="1" customFormat="1" ht="15.75" x14ac:dyDescent="0.25">
      <c r="C6" s="246"/>
      <c r="D6" s="246"/>
      <c r="E6" s="246"/>
      <c r="F6" s="246"/>
      <c r="G6" s="246"/>
      <c r="H6" s="246"/>
      <c r="I6" s="246"/>
      <c r="J6" s="56"/>
    </row>
    <row r="7" spans="2:12" s="1" customFormat="1" ht="18" x14ac:dyDescent="0.25">
      <c r="B7" s="141" t="s">
        <v>153</v>
      </c>
      <c r="C7" s="141"/>
      <c r="D7" s="141"/>
      <c r="E7" s="141"/>
      <c r="F7" s="141"/>
      <c r="G7" s="141"/>
      <c r="H7" s="141"/>
      <c r="I7" s="141"/>
      <c r="J7" s="141"/>
      <c r="K7" s="141"/>
    </row>
    <row r="8" spans="2:12" s="14" customFormat="1" ht="18" x14ac:dyDescent="0.25">
      <c r="B8" s="139" t="s">
        <v>2</v>
      </c>
      <c r="C8" s="140"/>
      <c r="D8" s="59"/>
      <c r="E8" s="86"/>
      <c r="F8" s="39" t="s">
        <v>1</v>
      </c>
      <c r="G8" s="106"/>
      <c r="H8" s="107"/>
      <c r="I8" s="107"/>
      <c r="J8" s="107"/>
      <c r="K8" s="108"/>
    </row>
    <row r="9" spans="2:12" s="14" customFormat="1" ht="18" x14ac:dyDescent="0.25">
      <c r="B9" s="139" t="s">
        <v>3</v>
      </c>
      <c r="C9" s="140"/>
      <c r="D9" s="59"/>
      <c r="E9" s="86"/>
      <c r="F9" s="39" t="s">
        <v>4</v>
      </c>
      <c r="G9" s="86"/>
      <c r="H9" s="39" t="s">
        <v>5</v>
      </c>
      <c r="I9" s="106"/>
      <c r="J9" s="107"/>
      <c r="K9" s="108"/>
    </row>
    <row r="10" spans="2:12" s="1" customFormat="1" ht="18" customHeight="1" x14ac:dyDescent="0.25">
      <c r="B10" s="142"/>
      <c r="C10" s="142"/>
      <c r="D10" s="142"/>
      <c r="E10" s="142"/>
      <c r="F10" s="142"/>
      <c r="G10" s="142"/>
      <c r="H10" s="142"/>
      <c r="I10" s="142"/>
      <c r="J10" s="142"/>
      <c r="K10" s="142"/>
    </row>
    <row r="11" spans="2:12" s="1" customFormat="1" ht="18" x14ac:dyDescent="0.25">
      <c r="B11" s="141" t="s">
        <v>7</v>
      </c>
      <c r="C11" s="141"/>
      <c r="D11" s="141"/>
      <c r="E11" s="141"/>
      <c r="F11" s="141"/>
      <c r="G11" s="141"/>
      <c r="H11" s="141"/>
      <c r="I11" s="141"/>
      <c r="J11" s="141"/>
      <c r="K11" s="141"/>
    </row>
    <row r="12" spans="2:12" s="1" customFormat="1" ht="18" x14ac:dyDescent="0.25">
      <c r="B12" s="257"/>
      <c r="C12" s="258"/>
      <c r="D12" s="70"/>
      <c r="E12" s="52"/>
      <c r="F12" s="127"/>
      <c r="G12" s="128"/>
      <c r="H12" s="128"/>
      <c r="I12" s="128"/>
      <c r="J12" s="128"/>
      <c r="K12" s="129"/>
    </row>
    <row r="13" spans="2:12" s="1" customFormat="1" ht="36" customHeight="1" x14ac:dyDescent="0.25">
      <c r="B13" s="259"/>
      <c r="C13" s="260"/>
      <c r="D13" s="71"/>
      <c r="E13" s="53" t="s">
        <v>150</v>
      </c>
      <c r="F13" s="143" t="s">
        <v>149</v>
      </c>
      <c r="G13" s="144"/>
      <c r="H13" s="145" t="s">
        <v>135</v>
      </c>
      <c r="I13" s="146"/>
      <c r="J13" s="146"/>
      <c r="K13" s="147"/>
      <c r="L13" s="19"/>
    </row>
    <row r="14" spans="2:12" s="1" customFormat="1" ht="18" x14ac:dyDescent="0.25">
      <c r="B14" s="132" t="s">
        <v>8</v>
      </c>
      <c r="C14" s="132" t="s">
        <v>8</v>
      </c>
      <c r="D14" s="61"/>
      <c r="E14" s="55"/>
      <c r="F14" s="106"/>
      <c r="G14" s="108"/>
      <c r="H14" s="148"/>
      <c r="I14" s="149"/>
      <c r="J14" s="149"/>
      <c r="K14" s="150"/>
      <c r="L14" s="21"/>
    </row>
    <row r="15" spans="2:12" s="1" customFormat="1" ht="18" x14ac:dyDescent="0.25">
      <c r="B15" s="132" t="s">
        <v>9</v>
      </c>
      <c r="C15" s="132" t="s">
        <v>9</v>
      </c>
      <c r="D15" s="61"/>
      <c r="E15" s="55"/>
      <c r="F15" s="106"/>
      <c r="G15" s="108"/>
      <c r="H15" s="148"/>
      <c r="I15" s="149"/>
      <c r="J15" s="149"/>
      <c r="K15" s="150"/>
      <c r="L15" s="21"/>
    </row>
    <row r="16" spans="2:12" s="1" customFormat="1" ht="15.75" customHeight="1" x14ac:dyDescent="0.25">
      <c r="B16" s="132" t="s">
        <v>10</v>
      </c>
      <c r="C16" s="132"/>
      <c r="D16" s="61"/>
      <c r="E16" s="55"/>
      <c r="F16" s="106"/>
      <c r="G16" s="108"/>
      <c r="H16" s="148"/>
      <c r="I16" s="149"/>
      <c r="J16" s="149"/>
      <c r="K16" s="150"/>
    </row>
    <row r="17" spans="2:16" s="1" customFormat="1" ht="15.75" x14ac:dyDescent="0.25">
      <c r="B17" s="142"/>
      <c r="C17" s="142"/>
      <c r="D17" s="142"/>
      <c r="E17" s="142"/>
      <c r="F17" s="142"/>
      <c r="G17" s="142"/>
      <c r="H17" s="142"/>
      <c r="I17" s="142"/>
      <c r="J17" s="142"/>
      <c r="K17" s="142"/>
      <c r="L17" s="2"/>
      <c r="M17" s="2"/>
      <c r="N17" s="2"/>
      <c r="O17" s="2"/>
    </row>
    <row r="18" spans="2:16" s="1" customFormat="1" ht="18" x14ac:dyDescent="0.25">
      <c r="B18" s="141" t="s">
        <v>127</v>
      </c>
      <c r="C18" s="141"/>
      <c r="D18" s="141"/>
      <c r="E18" s="141"/>
      <c r="F18" s="141"/>
      <c r="G18" s="141"/>
      <c r="H18" s="141"/>
      <c r="I18" s="141"/>
      <c r="J18" s="141"/>
      <c r="K18" s="141"/>
      <c r="L18" s="2"/>
      <c r="M18" s="2"/>
      <c r="N18" s="2"/>
      <c r="O18" s="2"/>
      <c r="P18" s="2"/>
    </row>
    <row r="19" spans="2:16" s="1" customFormat="1" ht="18" x14ac:dyDescent="0.25">
      <c r="B19" s="151" t="s">
        <v>11</v>
      </c>
      <c r="C19" s="151"/>
      <c r="D19" s="58"/>
      <c r="E19" s="145" t="s">
        <v>12</v>
      </c>
      <c r="F19" s="146"/>
      <c r="G19" s="247" t="s">
        <v>13</v>
      </c>
      <c r="H19" s="127" t="s">
        <v>108</v>
      </c>
      <c r="I19" s="128"/>
      <c r="J19" s="128"/>
      <c r="K19" s="129"/>
      <c r="L19" s="2"/>
      <c r="M19" s="2"/>
      <c r="N19" s="2"/>
      <c r="O19" s="2"/>
      <c r="P19" s="2"/>
    </row>
    <row r="20" spans="2:16" s="1" customFormat="1" ht="18" x14ac:dyDescent="0.25">
      <c r="B20" s="151"/>
      <c r="C20" s="151"/>
      <c r="D20" s="57"/>
      <c r="E20" s="40" t="s">
        <v>138</v>
      </c>
      <c r="F20" s="48" t="s">
        <v>139</v>
      </c>
      <c r="G20" s="248"/>
      <c r="H20" s="152"/>
      <c r="I20" s="153"/>
      <c r="J20" s="153"/>
      <c r="K20" s="154"/>
    </row>
    <row r="21" spans="2:16" s="1" customFormat="1" ht="15.75" x14ac:dyDescent="0.25">
      <c r="B21" s="133"/>
      <c r="C21" s="133"/>
      <c r="D21" s="133"/>
      <c r="E21" s="133"/>
      <c r="F21" s="133"/>
      <c r="G21" s="133"/>
      <c r="H21" s="133"/>
      <c r="I21" s="133"/>
      <c r="J21" s="133"/>
      <c r="K21" s="133"/>
    </row>
    <row r="22" spans="2:16" s="3" customFormat="1" ht="210" customHeight="1" x14ac:dyDescent="0.2">
      <c r="B22" s="104"/>
      <c r="C22" s="105"/>
      <c r="D22" s="12"/>
      <c r="E22" s="170" t="s">
        <v>14</v>
      </c>
      <c r="F22" s="170"/>
      <c r="G22" s="22"/>
      <c r="H22" s="155" t="s">
        <v>15</v>
      </c>
      <c r="I22" s="155"/>
      <c r="J22" s="155"/>
      <c r="K22" s="155"/>
    </row>
    <row r="23" spans="2:16" s="1" customFormat="1" ht="18" customHeight="1" x14ac:dyDescent="0.25">
      <c r="B23" s="133"/>
      <c r="C23" s="133"/>
      <c r="D23" s="133"/>
      <c r="E23" s="133"/>
      <c r="F23" s="133"/>
      <c r="G23" s="133"/>
      <c r="H23" s="133"/>
      <c r="I23" s="133"/>
      <c r="J23" s="133"/>
      <c r="K23" s="133"/>
    </row>
    <row r="24" spans="2:16" s="3" customFormat="1" ht="51.4" customHeight="1" x14ac:dyDescent="0.25">
      <c r="B24" s="234"/>
      <c r="C24" s="234"/>
      <c r="D24" s="72"/>
      <c r="E24" s="161" t="s">
        <v>140</v>
      </c>
      <c r="F24" s="162"/>
      <c r="G24" s="197"/>
      <c r="H24" s="155" t="s">
        <v>16</v>
      </c>
      <c r="I24" s="155"/>
      <c r="J24" s="155"/>
      <c r="K24" s="155"/>
      <c r="L24" s="20"/>
    </row>
    <row r="25" spans="2:16" s="3" customFormat="1" ht="51.4" customHeight="1" x14ac:dyDescent="0.25">
      <c r="B25" s="234"/>
      <c r="C25" s="234"/>
      <c r="D25" s="72"/>
      <c r="E25" s="165"/>
      <c r="F25" s="166"/>
      <c r="G25" s="198"/>
      <c r="H25" s="250" t="s">
        <v>154</v>
      </c>
      <c r="I25" s="155"/>
      <c r="J25" s="155"/>
      <c r="K25" s="155"/>
      <c r="L25" s="20"/>
    </row>
    <row r="26" spans="2:16" s="1" customFormat="1" ht="107.1" customHeight="1" x14ac:dyDescent="0.25">
      <c r="B26" s="234"/>
      <c r="C26" s="234"/>
      <c r="D26" s="72"/>
      <c r="E26" s="170" t="s">
        <v>17</v>
      </c>
      <c r="F26" s="170"/>
      <c r="G26" s="24"/>
      <c r="H26" s="155" t="s">
        <v>18</v>
      </c>
      <c r="I26" s="155"/>
      <c r="J26" s="155"/>
      <c r="K26" s="155"/>
    </row>
    <row r="27" spans="2:16" s="1" customFormat="1" ht="18" customHeight="1" x14ac:dyDescent="0.25">
      <c r="B27" s="133"/>
      <c r="C27" s="133"/>
      <c r="D27" s="133"/>
      <c r="E27" s="133"/>
      <c r="F27" s="133"/>
      <c r="G27" s="133"/>
      <c r="H27" s="133"/>
      <c r="I27" s="133"/>
      <c r="J27" s="133"/>
      <c r="K27" s="133"/>
    </row>
    <row r="28" spans="2:16" s="3" customFormat="1" ht="31.5" customHeight="1" x14ac:dyDescent="0.25">
      <c r="B28" s="234"/>
      <c r="C28" s="234"/>
      <c r="D28" s="72"/>
      <c r="E28" s="170" t="s">
        <v>19</v>
      </c>
      <c r="F28" s="170"/>
      <c r="G28" s="23"/>
      <c r="H28" s="109" t="s">
        <v>20</v>
      </c>
      <c r="I28" s="110"/>
      <c r="J28" s="110"/>
      <c r="K28" s="111"/>
    </row>
    <row r="29" spans="2:16" s="3" customFormat="1" ht="27.75" customHeight="1" x14ac:dyDescent="0.25">
      <c r="B29" s="234"/>
      <c r="C29" s="234"/>
      <c r="D29" s="72"/>
      <c r="E29" s="118" t="s">
        <v>137</v>
      </c>
      <c r="F29" s="121" t="s">
        <v>136</v>
      </c>
      <c r="G29" s="219" t="s">
        <v>106</v>
      </c>
      <c r="H29" s="155" t="s">
        <v>47</v>
      </c>
      <c r="I29" s="155"/>
      <c r="J29" s="155"/>
      <c r="K29" s="155"/>
    </row>
    <row r="30" spans="2:16" s="1" customFormat="1" ht="99.75" customHeight="1" x14ac:dyDescent="0.25">
      <c r="B30" s="234"/>
      <c r="C30" s="234"/>
      <c r="D30" s="73"/>
      <c r="E30" s="235"/>
      <c r="F30" s="218"/>
      <c r="G30" s="219"/>
      <c r="H30" s="109" t="s">
        <v>107</v>
      </c>
      <c r="I30" s="110"/>
      <c r="J30" s="110"/>
      <c r="K30" s="111"/>
    </row>
    <row r="31" spans="2:16" s="1" customFormat="1" ht="52.5" customHeight="1" x14ac:dyDescent="0.25">
      <c r="B31" s="234"/>
      <c r="C31" s="234"/>
      <c r="D31" s="72"/>
      <c r="E31" s="41" t="s">
        <v>21</v>
      </c>
      <c r="F31" s="43" t="s">
        <v>22</v>
      </c>
      <c r="G31" s="25" t="s">
        <v>23</v>
      </c>
      <c r="H31" s="220" t="s">
        <v>24</v>
      </c>
      <c r="I31" s="221"/>
      <c r="J31" s="221"/>
      <c r="K31" s="222"/>
    </row>
    <row r="32" spans="2:16" s="1" customFormat="1" ht="18" customHeight="1" x14ac:dyDescent="0.25">
      <c r="B32" s="234"/>
      <c r="C32" s="234"/>
      <c r="D32" s="234"/>
      <c r="E32" s="234"/>
      <c r="F32" s="234"/>
      <c r="G32" s="234"/>
      <c r="H32" s="234"/>
      <c r="I32" s="234"/>
      <c r="J32" s="234"/>
      <c r="K32" s="234"/>
    </row>
    <row r="33" spans="2:13" s="1" customFormat="1" ht="105" customHeight="1" x14ac:dyDescent="0.25">
      <c r="B33" s="189"/>
      <c r="C33" s="190"/>
      <c r="D33" s="64"/>
      <c r="E33" s="49" t="s">
        <v>38</v>
      </c>
      <c r="F33" s="232" t="s">
        <v>35</v>
      </c>
      <c r="G33" s="26"/>
      <c r="H33" s="226" t="s">
        <v>37</v>
      </c>
      <c r="I33" s="227"/>
      <c r="J33" s="227"/>
      <c r="K33" s="228"/>
    </row>
    <row r="34" spans="2:13" s="1" customFormat="1" ht="105" customHeight="1" x14ac:dyDescent="0.25">
      <c r="B34" s="193"/>
      <c r="C34" s="194"/>
      <c r="D34" s="64"/>
      <c r="E34" s="41" t="s">
        <v>104</v>
      </c>
      <c r="F34" s="232"/>
      <c r="G34" s="24"/>
      <c r="H34" s="223" t="s">
        <v>130</v>
      </c>
      <c r="I34" s="224"/>
      <c r="J34" s="224"/>
      <c r="K34" s="225"/>
    </row>
    <row r="35" spans="2:13" s="1" customFormat="1" ht="18" customHeight="1" x14ac:dyDescent="0.25">
      <c r="B35" s="133"/>
      <c r="C35" s="133"/>
      <c r="D35" s="133"/>
      <c r="E35" s="133"/>
      <c r="F35" s="133"/>
      <c r="G35" s="133"/>
      <c r="H35" s="133"/>
      <c r="I35" s="133"/>
      <c r="J35" s="133"/>
      <c r="K35" s="133"/>
    </row>
    <row r="36" spans="2:13" s="1" customFormat="1" ht="18" x14ac:dyDescent="0.25">
      <c r="B36" s="132" t="s">
        <v>126</v>
      </c>
      <c r="C36" s="132"/>
      <c r="D36" s="132"/>
      <c r="E36" s="132"/>
      <c r="F36" s="132"/>
      <c r="G36" s="132"/>
      <c r="H36" s="132"/>
      <c r="I36" s="132"/>
      <c r="J36" s="132"/>
      <c r="K36" s="132"/>
    </row>
    <row r="37" spans="2:13" s="1" customFormat="1" ht="88.7" customHeight="1" x14ac:dyDescent="0.25">
      <c r="B37" s="133"/>
      <c r="C37" s="133"/>
      <c r="D37" s="60"/>
      <c r="E37" s="42" t="s">
        <v>36</v>
      </c>
      <c r="F37" s="233" t="s">
        <v>35</v>
      </c>
      <c r="G37" s="27" t="s">
        <v>143</v>
      </c>
      <c r="H37" s="176"/>
      <c r="I37" s="207"/>
      <c r="J37" s="207"/>
      <c r="K37" s="208"/>
    </row>
    <row r="38" spans="2:13" s="1" customFormat="1" ht="19.5" customHeight="1" x14ac:dyDescent="0.25">
      <c r="B38" s="133"/>
      <c r="C38" s="133"/>
      <c r="D38" s="60"/>
      <c r="E38" s="42" t="s">
        <v>34</v>
      </c>
      <c r="F38" s="232"/>
      <c r="G38" s="28"/>
      <c r="H38" s="209" t="s">
        <v>130</v>
      </c>
      <c r="I38" s="210"/>
      <c r="J38" s="210"/>
      <c r="K38" s="211"/>
    </row>
    <row r="39" spans="2:13" s="1" customFormat="1" ht="23.1" customHeight="1" x14ac:dyDescent="0.25">
      <c r="B39" s="133"/>
      <c r="C39" s="133"/>
      <c r="D39" s="60"/>
      <c r="E39" s="212" t="s">
        <v>31</v>
      </c>
      <c r="F39" s="213" t="s">
        <v>33</v>
      </c>
      <c r="G39" s="214" t="s">
        <v>30</v>
      </c>
      <c r="H39" s="33"/>
      <c r="I39" s="109" t="s">
        <v>99</v>
      </c>
      <c r="J39" s="110"/>
      <c r="K39" s="111"/>
    </row>
    <row r="40" spans="2:13" s="1" customFormat="1" ht="23.1" customHeight="1" x14ac:dyDescent="0.25">
      <c r="B40" s="133"/>
      <c r="C40" s="133"/>
      <c r="D40" s="90"/>
      <c r="E40" s="212"/>
      <c r="F40" s="213"/>
      <c r="G40" s="214"/>
      <c r="H40" s="33"/>
      <c r="I40" s="109" t="s">
        <v>162</v>
      </c>
      <c r="J40" s="110"/>
      <c r="K40" s="111"/>
    </row>
    <row r="41" spans="2:13" s="1" customFormat="1" ht="23.1" customHeight="1" x14ac:dyDescent="0.25">
      <c r="B41" s="133"/>
      <c r="C41" s="133"/>
      <c r="D41" s="60"/>
      <c r="E41" s="212"/>
      <c r="F41" s="213"/>
      <c r="G41" s="214"/>
      <c r="H41" s="33"/>
      <c r="I41" s="217" t="s">
        <v>32</v>
      </c>
      <c r="J41" s="217"/>
      <c r="K41" s="217"/>
    </row>
    <row r="42" spans="2:13" s="1" customFormat="1" ht="32.85" customHeight="1" x14ac:dyDescent="0.25">
      <c r="B42" s="133"/>
      <c r="C42" s="133"/>
      <c r="D42" s="74"/>
      <c r="E42" s="118"/>
      <c r="F42" s="121"/>
      <c r="G42" s="215"/>
      <c r="H42" s="216"/>
      <c r="I42" s="216"/>
      <c r="J42" s="216"/>
      <c r="K42" s="216"/>
    </row>
    <row r="43" spans="2:13" s="1" customFormat="1" ht="18" customHeight="1" x14ac:dyDescent="0.25">
      <c r="B43" s="133"/>
      <c r="C43" s="133"/>
      <c r="D43" s="133"/>
      <c r="E43" s="133"/>
      <c r="F43" s="133"/>
      <c r="G43" s="133"/>
      <c r="H43" s="133"/>
      <c r="I43" s="133"/>
      <c r="J43" s="133"/>
      <c r="K43" s="133"/>
    </row>
    <row r="44" spans="2:13" s="1" customFormat="1" ht="18" x14ac:dyDescent="0.25">
      <c r="B44" s="132" t="s">
        <v>126</v>
      </c>
      <c r="C44" s="132"/>
      <c r="D44" s="132"/>
      <c r="E44" s="132"/>
      <c r="F44" s="132"/>
      <c r="G44" s="132"/>
      <c r="H44" s="132"/>
      <c r="I44" s="132"/>
      <c r="J44" s="132"/>
      <c r="K44" s="132"/>
    </row>
    <row r="45" spans="2:13" s="1" customFormat="1" ht="23.1" customHeight="1" x14ac:dyDescent="0.25">
      <c r="B45" s="133"/>
      <c r="C45" s="133"/>
      <c r="D45" s="74"/>
      <c r="E45" s="118" t="s">
        <v>31</v>
      </c>
      <c r="F45" s="121" t="s">
        <v>28</v>
      </c>
      <c r="G45" s="215" t="s">
        <v>30</v>
      </c>
      <c r="H45" s="34"/>
      <c r="I45" s="109" t="s">
        <v>102</v>
      </c>
      <c r="J45" s="110"/>
      <c r="K45" s="111"/>
    </row>
    <row r="46" spans="2:13" s="1" customFormat="1" ht="23.1" customHeight="1" x14ac:dyDescent="0.25">
      <c r="B46" s="133"/>
      <c r="C46" s="133"/>
      <c r="D46" s="75"/>
      <c r="E46" s="119"/>
      <c r="F46" s="122"/>
      <c r="G46" s="236"/>
      <c r="H46" s="34"/>
      <c r="I46" s="109" t="s">
        <v>99</v>
      </c>
      <c r="J46" s="110"/>
      <c r="K46" s="111"/>
    </row>
    <row r="47" spans="2:13" s="1" customFormat="1" ht="23.1" customHeight="1" x14ac:dyDescent="0.25">
      <c r="B47" s="133"/>
      <c r="C47" s="133"/>
      <c r="D47" s="75"/>
      <c r="E47" s="119"/>
      <c r="F47" s="122"/>
      <c r="G47" s="236"/>
      <c r="H47" s="34"/>
      <c r="I47" s="109" t="s">
        <v>162</v>
      </c>
      <c r="J47" s="110"/>
      <c r="K47" s="111"/>
    </row>
    <row r="48" spans="2:13" s="1" customFormat="1" ht="23.1" customHeight="1" x14ac:dyDescent="0.25">
      <c r="B48" s="133"/>
      <c r="C48" s="133"/>
      <c r="D48" s="75"/>
      <c r="E48" s="119"/>
      <c r="F48" s="122"/>
      <c r="G48" s="236"/>
      <c r="H48" s="34"/>
      <c r="I48" s="134" t="s">
        <v>103</v>
      </c>
      <c r="J48" s="135"/>
      <c r="K48" s="111"/>
      <c r="L48" s="13"/>
      <c r="M48" s="2"/>
    </row>
    <row r="49" spans="2:13" s="89" customFormat="1" ht="117.95" customHeight="1" x14ac:dyDescent="0.25">
      <c r="B49" s="133"/>
      <c r="C49" s="133"/>
      <c r="D49" s="77"/>
      <c r="E49" s="120"/>
      <c r="F49" s="123"/>
      <c r="G49" s="237"/>
      <c r="H49" s="229"/>
      <c r="I49" s="230"/>
      <c r="J49" s="230"/>
      <c r="K49" s="231"/>
      <c r="L49" s="87"/>
      <c r="M49" s="88"/>
    </row>
    <row r="50" spans="2:13" s="1" customFormat="1" ht="18" customHeight="1" x14ac:dyDescent="0.25">
      <c r="B50" s="133"/>
      <c r="C50" s="133"/>
      <c r="D50" s="133"/>
      <c r="E50" s="133"/>
      <c r="F50" s="133"/>
      <c r="G50" s="133"/>
      <c r="H50" s="133"/>
      <c r="I50" s="133"/>
      <c r="J50" s="133"/>
      <c r="K50" s="133"/>
    </row>
    <row r="51" spans="2:13" s="1" customFormat="1" ht="18" x14ac:dyDescent="0.25">
      <c r="B51" s="132" t="s">
        <v>126</v>
      </c>
      <c r="C51" s="132"/>
      <c r="D51" s="132"/>
      <c r="E51" s="132"/>
      <c r="F51" s="132"/>
      <c r="G51" s="132"/>
      <c r="H51" s="132"/>
      <c r="I51" s="132"/>
      <c r="J51" s="132"/>
      <c r="K51" s="132"/>
    </row>
    <row r="52" spans="2:13" s="1" customFormat="1" ht="21.95" customHeight="1" x14ac:dyDescent="0.25">
      <c r="B52" s="189"/>
      <c r="C52" s="190"/>
      <c r="D52" s="64"/>
      <c r="E52" s="119" t="s">
        <v>29</v>
      </c>
      <c r="F52" s="122" t="s">
        <v>147</v>
      </c>
      <c r="G52" s="182" t="s">
        <v>30</v>
      </c>
      <c r="H52" s="35"/>
      <c r="I52" s="109" t="s">
        <v>109</v>
      </c>
      <c r="J52" s="110"/>
      <c r="K52" s="111"/>
    </row>
    <row r="53" spans="2:13" s="1" customFormat="1" ht="21.95" customHeight="1" x14ac:dyDescent="0.25">
      <c r="B53" s="191"/>
      <c r="C53" s="192"/>
      <c r="D53" s="64"/>
      <c r="E53" s="119"/>
      <c r="F53" s="122"/>
      <c r="G53" s="182"/>
      <c r="H53" s="34"/>
      <c r="I53" s="109" t="s">
        <v>102</v>
      </c>
      <c r="J53" s="110"/>
      <c r="K53" s="111"/>
    </row>
    <row r="54" spans="2:13" s="1" customFormat="1" ht="21.95" customHeight="1" x14ac:dyDescent="0.25">
      <c r="B54" s="191"/>
      <c r="C54" s="192"/>
      <c r="D54" s="64"/>
      <c r="E54" s="119"/>
      <c r="F54" s="122"/>
      <c r="G54" s="182"/>
      <c r="H54" s="34"/>
      <c r="I54" s="109" t="s">
        <v>99</v>
      </c>
      <c r="J54" s="110"/>
      <c r="K54" s="111"/>
    </row>
    <row r="55" spans="2:13" s="1" customFormat="1" ht="21.95" customHeight="1" x14ac:dyDescent="0.25">
      <c r="B55" s="191"/>
      <c r="C55" s="192"/>
      <c r="D55" s="91"/>
      <c r="E55" s="119"/>
      <c r="F55" s="122"/>
      <c r="G55" s="182"/>
      <c r="H55" s="34"/>
      <c r="I55" s="109" t="s">
        <v>162</v>
      </c>
      <c r="J55" s="110"/>
      <c r="K55" s="111"/>
    </row>
    <row r="56" spans="2:13" s="1" customFormat="1" ht="21.95" customHeight="1" x14ac:dyDescent="0.25">
      <c r="B56" s="191"/>
      <c r="C56" s="192"/>
      <c r="D56" s="64"/>
      <c r="E56" s="120"/>
      <c r="F56" s="123"/>
      <c r="G56" s="184"/>
      <c r="H56" s="34"/>
      <c r="I56" s="134" t="s">
        <v>113</v>
      </c>
      <c r="J56" s="135"/>
      <c r="K56" s="111"/>
    </row>
    <row r="57" spans="2:13" s="1" customFormat="1" ht="20.100000000000001" customHeight="1" x14ac:dyDescent="0.25">
      <c r="B57" s="191"/>
      <c r="C57" s="192"/>
      <c r="D57" s="76"/>
      <c r="E57" s="161" t="s">
        <v>27</v>
      </c>
      <c r="F57" s="162"/>
      <c r="G57" s="241" t="s">
        <v>141</v>
      </c>
      <c r="H57" s="177" t="s">
        <v>110</v>
      </c>
      <c r="I57" s="178"/>
      <c r="J57" s="178"/>
      <c r="K57" s="159"/>
    </row>
    <row r="58" spans="2:13" s="1" customFormat="1" ht="35.1" customHeight="1" x14ac:dyDescent="0.25">
      <c r="B58" s="191"/>
      <c r="C58" s="192"/>
      <c r="D58" s="76"/>
      <c r="E58" s="165"/>
      <c r="F58" s="166"/>
      <c r="G58" s="242"/>
      <c r="H58" s="238" t="s">
        <v>131</v>
      </c>
      <c r="I58" s="239"/>
      <c r="J58" s="239"/>
      <c r="K58" s="240"/>
    </row>
    <row r="59" spans="2:13" s="1" customFormat="1" ht="59.1" customHeight="1" x14ac:dyDescent="0.25">
      <c r="B59" s="193"/>
      <c r="C59" s="194"/>
      <c r="D59" s="64"/>
      <c r="E59" s="41" t="s">
        <v>26</v>
      </c>
      <c r="F59" s="54" t="s">
        <v>25</v>
      </c>
      <c r="G59" s="29" t="s">
        <v>124</v>
      </c>
      <c r="H59" s="199" t="s">
        <v>125</v>
      </c>
      <c r="I59" s="200"/>
      <c r="J59" s="200"/>
      <c r="K59" s="201"/>
    </row>
    <row r="60" spans="2:13" s="1" customFormat="1" ht="18" customHeight="1" x14ac:dyDescent="0.25">
      <c r="B60" s="133"/>
      <c r="C60" s="133"/>
      <c r="D60" s="133"/>
      <c r="E60" s="133"/>
      <c r="F60" s="133"/>
      <c r="G60" s="133"/>
      <c r="H60" s="133"/>
      <c r="I60" s="133"/>
      <c r="J60" s="133"/>
      <c r="K60" s="133"/>
    </row>
    <row r="61" spans="2:13" s="1" customFormat="1" ht="24.75" customHeight="1" x14ac:dyDescent="0.25">
      <c r="B61" s="133"/>
      <c r="C61" s="133"/>
      <c r="D61" s="74"/>
      <c r="E61" s="118" t="s">
        <v>142</v>
      </c>
      <c r="F61" s="202" t="s">
        <v>50</v>
      </c>
      <c r="G61" s="124" t="s">
        <v>49</v>
      </c>
      <c r="H61" s="109" t="s">
        <v>111</v>
      </c>
      <c r="I61" s="110"/>
      <c r="J61" s="110"/>
      <c r="K61" s="111"/>
      <c r="L61" s="19"/>
    </row>
    <row r="62" spans="2:13" s="1" customFormat="1" ht="24" customHeight="1" x14ac:dyDescent="0.25">
      <c r="B62" s="133"/>
      <c r="C62" s="133"/>
      <c r="D62" s="75"/>
      <c r="E62" s="119"/>
      <c r="F62" s="203"/>
      <c r="G62" s="125"/>
      <c r="H62" s="109" t="s">
        <v>24</v>
      </c>
      <c r="I62" s="110"/>
      <c r="J62" s="110"/>
      <c r="K62" s="111"/>
      <c r="L62" s="19"/>
    </row>
    <row r="63" spans="2:13" s="1" customFormat="1" ht="22.5" customHeight="1" x14ac:dyDescent="0.25">
      <c r="B63" s="133"/>
      <c r="C63" s="133"/>
      <c r="D63" s="77"/>
      <c r="E63" s="120"/>
      <c r="F63" s="203"/>
      <c r="G63" s="125"/>
      <c r="H63" s="204" t="s">
        <v>128</v>
      </c>
      <c r="I63" s="205"/>
      <c r="J63" s="205"/>
      <c r="K63" s="206"/>
      <c r="L63" s="19"/>
    </row>
    <row r="64" spans="2:13" s="1" customFormat="1" ht="38.25" customHeight="1" x14ac:dyDescent="0.25">
      <c r="B64" s="133"/>
      <c r="C64" s="133"/>
      <c r="D64" s="78"/>
      <c r="E64" s="50" t="s">
        <v>48</v>
      </c>
      <c r="F64" s="44"/>
      <c r="G64" s="30"/>
      <c r="H64" s="109" t="s">
        <v>47</v>
      </c>
      <c r="I64" s="110"/>
      <c r="J64" s="110"/>
      <c r="K64" s="111"/>
    </row>
    <row r="65" spans="2:11" s="1" customFormat="1" ht="18" customHeight="1" x14ac:dyDescent="0.25">
      <c r="B65" s="133"/>
      <c r="C65" s="133"/>
      <c r="D65" s="74"/>
      <c r="E65" s="170" t="s">
        <v>46</v>
      </c>
      <c r="F65" s="170"/>
      <c r="G65" s="31"/>
      <c r="H65" s="109" t="s">
        <v>45</v>
      </c>
      <c r="I65" s="110"/>
      <c r="J65" s="110"/>
      <c r="K65" s="111"/>
    </row>
    <row r="66" spans="2:11" s="1" customFormat="1" ht="82.5" customHeight="1" x14ac:dyDescent="0.25">
      <c r="B66" s="133"/>
      <c r="C66" s="133"/>
      <c r="D66" s="62"/>
      <c r="E66" s="51" t="s">
        <v>44</v>
      </c>
      <c r="F66" s="45" t="s">
        <v>43</v>
      </c>
      <c r="G66" s="24"/>
      <c r="H66" s="155" t="s">
        <v>15</v>
      </c>
      <c r="I66" s="155"/>
      <c r="J66" s="155"/>
      <c r="K66" s="155"/>
    </row>
    <row r="67" spans="2:11" s="1" customFormat="1" ht="18" customHeight="1" x14ac:dyDescent="0.25">
      <c r="B67" s="142"/>
      <c r="C67" s="142"/>
      <c r="D67" s="142"/>
      <c r="E67" s="142"/>
      <c r="F67" s="142"/>
      <c r="G67" s="142"/>
      <c r="H67" s="142"/>
      <c r="I67" s="142"/>
      <c r="J67" s="142"/>
      <c r="K67" s="142"/>
    </row>
    <row r="68" spans="2:11" s="1" customFormat="1" ht="134.25" customHeight="1" x14ac:dyDescent="0.25">
      <c r="B68" s="133"/>
      <c r="C68" s="133"/>
      <c r="D68" s="74"/>
      <c r="E68" s="41" t="s">
        <v>42</v>
      </c>
      <c r="F68" s="54" t="s">
        <v>25</v>
      </c>
      <c r="G68" s="29" t="s">
        <v>124</v>
      </c>
      <c r="H68" s="199" t="s">
        <v>125</v>
      </c>
      <c r="I68" s="200"/>
      <c r="J68" s="200"/>
      <c r="K68" s="201"/>
    </row>
    <row r="69" spans="2:11" s="1" customFormat="1" ht="18" customHeight="1" x14ac:dyDescent="0.25">
      <c r="B69" s="133"/>
      <c r="C69" s="133"/>
      <c r="D69" s="133"/>
      <c r="E69" s="133"/>
      <c r="F69" s="133"/>
      <c r="G69" s="133"/>
      <c r="H69" s="133"/>
      <c r="I69" s="133"/>
      <c r="J69" s="133"/>
      <c r="K69" s="133"/>
    </row>
    <row r="70" spans="2:11" s="1" customFormat="1" ht="18" x14ac:dyDescent="0.25">
      <c r="B70" s="132" t="s">
        <v>126</v>
      </c>
      <c r="C70" s="132"/>
      <c r="D70" s="132"/>
      <c r="E70" s="132"/>
      <c r="F70" s="132"/>
      <c r="G70" s="132"/>
      <c r="H70" s="132"/>
      <c r="I70" s="132"/>
      <c r="J70" s="132"/>
      <c r="K70" s="132"/>
    </row>
    <row r="71" spans="2:11" s="1" customFormat="1" ht="24.75" customHeight="1" x14ac:dyDescent="0.25">
      <c r="B71" s="180" t="s">
        <v>132</v>
      </c>
      <c r="C71" s="180"/>
      <c r="D71" s="67"/>
      <c r="E71" s="41" t="s">
        <v>40</v>
      </c>
      <c r="F71" s="46"/>
      <c r="G71" s="31"/>
      <c r="H71" s="183" t="s">
        <v>41</v>
      </c>
      <c r="I71" s="183"/>
      <c r="J71" s="183"/>
      <c r="K71" s="183"/>
    </row>
    <row r="72" spans="2:11" s="1" customFormat="1" ht="23.1" customHeight="1" x14ac:dyDescent="0.25">
      <c r="B72" s="180"/>
      <c r="C72" s="180"/>
      <c r="D72" s="67"/>
      <c r="E72" s="118" t="s">
        <v>39</v>
      </c>
      <c r="F72" s="195"/>
      <c r="G72" s="197"/>
      <c r="H72" s="34"/>
      <c r="I72" s="109" t="s">
        <v>95</v>
      </c>
      <c r="J72" s="110"/>
      <c r="K72" s="111"/>
    </row>
    <row r="73" spans="2:11" s="1" customFormat="1" ht="23.1" customHeight="1" x14ac:dyDescent="0.25">
      <c r="B73" s="180"/>
      <c r="C73" s="180"/>
      <c r="D73" s="69"/>
      <c r="E73" s="120"/>
      <c r="F73" s="196"/>
      <c r="G73" s="198"/>
      <c r="H73" s="34"/>
      <c r="I73" s="109" t="s">
        <v>112</v>
      </c>
      <c r="J73" s="110"/>
      <c r="K73" s="111"/>
    </row>
    <row r="74" spans="2:11" s="1" customFormat="1" ht="18" customHeight="1" x14ac:dyDescent="0.25">
      <c r="B74" s="133"/>
      <c r="C74" s="133"/>
      <c r="D74" s="133"/>
      <c r="E74" s="133"/>
      <c r="F74" s="133"/>
      <c r="G74" s="133"/>
      <c r="H74" s="133"/>
      <c r="I74" s="133"/>
      <c r="J74" s="133"/>
      <c r="K74" s="133"/>
    </row>
    <row r="75" spans="2:11" s="1" customFormat="1" ht="18" x14ac:dyDescent="0.25">
      <c r="B75" s="132" t="s">
        <v>126</v>
      </c>
      <c r="C75" s="132"/>
      <c r="D75" s="132"/>
      <c r="E75" s="132"/>
      <c r="F75" s="132"/>
      <c r="G75" s="132"/>
      <c r="H75" s="132"/>
      <c r="I75" s="132"/>
      <c r="J75" s="132"/>
      <c r="K75" s="132"/>
    </row>
    <row r="76" spans="2:11" s="1" customFormat="1" ht="23.1" customHeight="1" x14ac:dyDescent="0.25">
      <c r="B76" s="180" t="s">
        <v>155</v>
      </c>
      <c r="C76" s="180"/>
      <c r="D76" s="67"/>
      <c r="E76" s="118" t="s">
        <v>40</v>
      </c>
      <c r="F76" s="121"/>
      <c r="G76" s="124"/>
      <c r="H76" s="34"/>
      <c r="I76" s="109" t="s">
        <v>41</v>
      </c>
      <c r="J76" s="110"/>
      <c r="K76" s="111"/>
    </row>
    <row r="77" spans="2:11" s="1" customFormat="1" ht="23.1" customHeight="1" x14ac:dyDescent="0.25">
      <c r="B77" s="180"/>
      <c r="C77" s="180"/>
      <c r="D77" s="69"/>
      <c r="E77" s="120"/>
      <c r="F77" s="123"/>
      <c r="G77" s="126"/>
      <c r="H77" s="34"/>
      <c r="I77" s="109" t="s">
        <v>96</v>
      </c>
      <c r="J77" s="110"/>
      <c r="K77" s="111"/>
    </row>
    <row r="78" spans="2:11" s="1" customFormat="1" ht="23.1" customHeight="1" x14ac:dyDescent="0.25">
      <c r="B78" s="180"/>
      <c r="C78" s="180"/>
      <c r="D78" s="67"/>
      <c r="E78" s="118" t="s">
        <v>156</v>
      </c>
      <c r="F78" s="121"/>
      <c r="G78" s="124"/>
      <c r="H78" s="34"/>
      <c r="I78" s="109" t="s">
        <v>95</v>
      </c>
      <c r="J78" s="110"/>
      <c r="K78" s="111"/>
    </row>
    <row r="79" spans="2:11" s="1" customFormat="1" ht="87" customHeight="1" x14ac:dyDescent="0.25">
      <c r="B79" s="180"/>
      <c r="C79" s="180"/>
      <c r="D79" s="68"/>
      <c r="E79" s="119"/>
      <c r="F79" s="122"/>
      <c r="G79" s="125"/>
      <c r="H79" s="34"/>
      <c r="I79" s="109" t="s">
        <v>112</v>
      </c>
      <c r="J79" s="110"/>
      <c r="K79" s="111"/>
    </row>
    <row r="80" spans="2:11" s="1" customFormat="1" ht="18" customHeight="1" x14ac:dyDescent="0.25">
      <c r="B80" s="133"/>
      <c r="C80" s="133"/>
      <c r="D80" s="133"/>
      <c r="E80" s="133"/>
      <c r="F80" s="133"/>
      <c r="G80" s="133"/>
      <c r="H80" s="133"/>
      <c r="I80" s="133"/>
      <c r="J80" s="133"/>
      <c r="K80" s="133"/>
    </row>
    <row r="81" spans="2:11" s="1" customFormat="1" ht="18" x14ac:dyDescent="0.25">
      <c r="B81" s="132" t="s">
        <v>148</v>
      </c>
      <c r="C81" s="132"/>
      <c r="D81" s="132"/>
      <c r="E81" s="132"/>
      <c r="F81" s="132"/>
      <c r="G81" s="132"/>
      <c r="H81" s="132"/>
      <c r="I81" s="132"/>
      <c r="J81" s="132"/>
      <c r="K81" s="132"/>
    </row>
    <row r="82" spans="2:11" s="1" customFormat="1" ht="23.1" customHeight="1" x14ac:dyDescent="0.25">
      <c r="B82" s="112" t="s">
        <v>114</v>
      </c>
      <c r="C82" s="113"/>
      <c r="D82" s="65"/>
      <c r="E82" s="118" t="s">
        <v>146</v>
      </c>
      <c r="F82" s="121"/>
      <c r="G82" s="124"/>
      <c r="H82" s="36"/>
      <c r="I82" s="134" t="s">
        <v>117</v>
      </c>
      <c r="J82" s="135"/>
      <c r="K82" s="111"/>
    </row>
    <row r="83" spans="2:11" s="1" customFormat="1" ht="23.1" customHeight="1" x14ac:dyDescent="0.25">
      <c r="B83" s="114"/>
      <c r="C83" s="115"/>
      <c r="D83" s="79"/>
      <c r="E83" s="119"/>
      <c r="F83" s="122"/>
      <c r="G83" s="125"/>
      <c r="H83" s="37"/>
      <c r="I83" s="109" t="s">
        <v>87</v>
      </c>
      <c r="J83" s="110"/>
      <c r="K83" s="111"/>
    </row>
    <row r="84" spans="2:11" s="1" customFormat="1" ht="23.1" customHeight="1" x14ac:dyDescent="0.25">
      <c r="B84" s="116"/>
      <c r="C84" s="117"/>
      <c r="D84" s="85"/>
      <c r="E84" s="120"/>
      <c r="F84" s="123"/>
      <c r="G84" s="126"/>
      <c r="H84" s="38"/>
      <c r="I84" s="109" t="s">
        <v>159</v>
      </c>
      <c r="J84" s="110"/>
      <c r="K84" s="111"/>
    </row>
    <row r="85" spans="2:11" s="1" customFormat="1" ht="18" customHeight="1" x14ac:dyDescent="0.25">
      <c r="B85" s="130" t="s">
        <v>116</v>
      </c>
      <c r="C85" s="131"/>
      <c r="D85" s="80"/>
      <c r="E85" s="136"/>
      <c r="F85" s="137"/>
      <c r="G85" s="137"/>
      <c r="H85" s="137"/>
      <c r="I85" s="137"/>
      <c r="J85" s="137"/>
      <c r="K85" s="138"/>
    </row>
    <row r="86" spans="2:11" s="1" customFormat="1" ht="23.1" customHeight="1" x14ac:dyDescent="0.25">
      <c r="B86" s="188" t="s">
        <v>115</v>
      </c>
      <c r="C86" s="188"/>
      <c r="D86" s="65"/>
      <c r="E86" s="212" t="s">
        <v>133</v>
      </c>
      <c r="F86" s="213" t="s">
        <v>163</v>
      </c>
      <c r="G86" s="243"/>
      <c r="H86" s="36"/>
      <c r="I86" s="109" t="s">
        <v>145</v>
      </c>
      <c r="J86" s="110"/>
      <c r="K86" s="111"/>
    </row>
    <row r="87" spans="2:11" s="1" customFormat="1" ht="23.1" customHeight="1" x14ac:dyDescent="0.25">
      <c r="B87" s="188"/>
      <c r="C87" s="188"/>
      <c r="D87" s="65"/>
      <c r="E87" s="212"/>
      <c r="F87" s="213"/>
      <c r="G87" s="243"/>
      <c r="H87" s="36"/>
      <c r="I87" s="134" t="s">
        <v>55</v>
      </c>
      <c r="J87" s="135"/>
      <c r="K87" s="111"/>
    </row>
    <row r="88" spans="2:11" s="1" customFormat="1" ht="23.1" customHeight="1" x14ac:dyDescent="0.25">
      <c r="B88" s="188"/>
      <c r="C88" s="188"/>
      <c r="D88" s="65"/>
      <c r="E88" s="212"/>
      <c r="F88" s="213"/>
      <c r="G88" s="243"/>
      <c r="H88" s="36"/>
      <c r="I88" s="134" t="s">
        <v>85</v>
      </c>
      <c r="J88" s="135"/>
      <c r="K88" s="111"/>
    </row>
    <row r="89" spans="2:11" s="1" customFormat="1" ht="23.1" customHeight="1" x14ac:dyDescent="0.25">
      <c r="B89" s="188"/>
      <c r="C89" s="188"/>
      <c r="D89" s="65"/>
      <c r="E89" s="212"/>
      <c r="F89" s="213"/>
      <c r="G89" s="243"/>
      <c r="H89" s="36"/>
      <c r="I89" s="109" t="s">
        <v>83</v>
      </c>
      <c r="J89" s="110"/>
      <c r="K89" s="111"/>
    </row>
    <row r="90" spans="2:11" s="1" customFormat="1" ht="23.1" customHeight="1" x14ac:dyDescent="0.25">
      <c r="B90" s="188"/>
      <c r="C90" s="188"/>
      <c r="D90" s="79"/>
      <c r="E90" s="118"/>
      <c r="F90" s="121"/>
      <c r="G90" s="124"/>
      <c r="H90" s="36"/>
      <c r="I90" s="109" t="s">
        <v>129</v>
      </c>
      <c r="J90" s="110"/>
      <c r="K90" s="111"/>
    </row>
    <row r="91" spans="2:11" s="1" customFormat="1" ht="18" customHeight="1" x14ac:dyDescent="0.25">
      <c r="B91" s="133"/>
      <c r="C91" s="133"/>
      <c r="D91" s="133"/>
      <c r="E91" s="133"/>
      <c r="F91" s="133"/>
      <c r="G91" s="133"/>
      <c r="H91" s="133"/>
      <c r="I91" s="133"/>
      <c r="J91" s="133"/>
      <c r="K91" s="133"/>
    </row>
    <row r="92" spans="2:11" s="1" customFormat="1" ht="23.1" customHeight="1" x14ac:dyDescent="0.25">
      <c r="B92" s="180" t="s">
        <v>60</v>
      </c>
      <c r="C92" s="180"/>
      <c r="D92" s="67"/>
      <c r="E92" s="170" t="s">
        <v>59</v>
      </c>
      <c r="F92" s="170"/>
      <c r="G92" s="31"/>
      <c r="H92" s="155" t="s">
        <v>15</v>
      </c>
      <c r="I92" s="155"/>
      <c r="J92" s="155"/>
      <c r="K92" s="155"/>
    </row>
    <row r="93" spans="2:11" s="1" customFormat="1" ht="18" customHeight="1" x14ac:dyDescent="0.25">
      <c r="B93" s="142"/>
      <c r="C93" s="142"/>
      <c r="D93" s="142"/>
      <c r="E93" s="142"/>
      <c r="F93" s="142"/>
      <c r="G93" s="142"/>
      <c r="H93" s="142"/>
      <c r="I93" s="142"/>
      <c r="J93" s="142"/>
      <c r="K93" s="142"/>
    </row>
    <row r="94" spans="2:11" s="1" customFormat="1" ht="18" x14ac:dyDescent="0.25">
      <c r="B94" s="132" t="s">
        <v>126</v>
      </c>
      <c r="C94" s="132"/>
      <c r="D94" s="132"/>
      <c r="E94" s="132"/>
      <c r="F94" s="132"/>
      <c r="G94" s="132"/>
      <c r="H94" s="132"/>
      <c r="I94" s="132"/>
      <c r="J94" s="132"/>
      <c r="K94" s="132"/>
    </row>
    <row r="95" spans="2:11" s="1" customFormat="1" ht="23.1" customHeight="1" x14ac:dyDescent="0.25">
      <c r="B95" s="180" t="s">
        <v>58</v>
      </c>
      <c r="C95" s="180"/>
      <c r="D95" s="67"/>
      <c r="E95" s="118" t="s">
        <v>57</v>
      </c>
      <c r="F95" s="121" t="s">
        <v>56</v>
      </c>
      <c r="G95" s="181"/>
      <c r="H95" s="36"/>
      <c r="I95" s="109" t="s">
        <v>145</v>
      </c>
      <c r="J95" s="110"/>
      <c r="K95" s="111"/>
    </row>
    <row r="96" spans="2:11" s="1" customFormat="1" ht="23.1" customHeight="1" x14ac:dyDescent="0.25">
      <c r="B96" s="180"/>
      <c r="C96" s="180"/>
      <c r="D96" s="68"/>
      <c r="E96" s="119"/>
      <c r="F96" s="122"/>
      <c r="G96" s="182"/>
      <c r="H96" s="36"/>
      <c r="I96" s="134" t="s">
        <v>55</v>
      </c>
      <c r="J96" s="135"/>
      <c r="K96" s="111"/>
    </row>
    <row r="97" spans="2:11" s="1" customFormat="1" ht="23.1" customHeight="1" x14ac:dyDescent="0.25">
      <c r="B97" s="180"/>
      <c r="C97" s="180"/>
      <c r="D97" s="68"/>
      <c r="E97" s="119"/>
      <c r="F97" s="122"/>
      <c r="G97" s="182"/>
      <c r="H97" s="36"/>
      <c r="I97" s="134" t="s">
        <v>85</v>
      </c>
      <c r="J97" s="135"/>
      <c r="K97" s="111"/>
    </row>
    <row r="98" spans="2:11" s="1" customFormat="1" ht="23.1" customHeight="1" x14ac:dyDescent="0.25">
      <c r="B98" s="180"/>
      <c r="C98" s="180"/>
      <c r="D98" s="68"/>
      <c r="E98" s="119"/>
      <c r="F98" s="122"/>
      <c r="G98" s="182"/>
      <c r="H98" s="36"/>
      <c r="I98" s="109" t="s">
        <v>83</v>
      </c>
      <c r="J98" s="110"/>
      <c r="K98" s="111"/>
    </row>
    <row r="99" spans="2:11" s="1" customFormat="1" ht="23.1" customHeight="1" x14ac:dyDescent="0.25">
      <c r="B99" s="180"/>
      <c r="C99" s="180"/>
      <c r="D99" s="68"/>
      <c r="E99" s="119"/>
      <c r="F99" s="122"/>
      <c r="G99" s="182"/>
      <c r="H99" s="36"/>
      <c r="I99" s="109" t="s">
        <v>129</v>
      </c>
      <c r="J99" s="110"/>
      <c r="K99" s="111"/>
    </row>
    <row r="100" spans="2:11" s="1" customFormat="1" ht="18" customHeight="1" x14ac:dyDescent="0.25">
      <c r="B100" s="133"/>
      <c r="C100" s="133"/>
      <c r="D100" s="133"/>
      <c r="E100" s="133"/>
      <c r="F100" s="133"/>
      <c r="G100" s="133"/>
      <c r="H100" s="133"/>
      <c r="I100" s="133"/>
      <c r="J100" s="133"/>
      <c r="K100" s="133"/>
    </row>
    <row r="101" spans="2:11" s="1" customFormat="1" ht="23.1" customHeight="1" x14ac:dyDescent="0.25">
      <c r="B101" s="180" t="s">
        <v>54</v>
      </c>
      <c r="C101" s="180"/>
      <c r="D101" s="67"/>
      <c r="E101" s="118" t="s">
        <v>53</v>
      </c>
      <c r="F101" s="121"/>
      <c r="G101" s="181" t="s">
        <v>52</v>
      </c>
      <c r="H101" s="185" t="s">
        <v>128</v>
      </c>
      <c r="I101" s="186"/>
      <c r="J101" s="186"/>
      <c r="K101" s="187"/>
    </row>
    <row r="102" spans="2:11" s="1" customFormat="1" ht="23.1" customHeight="1" x14ac:dyDescent="0.25">
      <c r="B102" s="180"/>
      <c r="C102" s="180"/>
      <c r="D102" s="69"/>
      <c r="E102" s="120"/>
      <c r="F102" s="123"/>
      <c r="G102" s="184"/>
      <c r="H102" s="109" t="s">
        <v>107</v>
      </c>
      <c r="I102" s="110"/>
      <c r="J102" s="110"/>
      <c r="K102" s="111"/>
    </row>
    <row r="103" spans="2:11" s="1" customFormat="1" ht="23.1" customHeight="1" x14ac:dyDescent="0.25">
      <c r="B103" s="180"/>
      <c r="C103" s="180"/>
      <c r="D103" s="67"/>
      <c r="E103" s="170" t="s">
        <v>118</v>
      </c>
      <c r="F103" s="170"/>
      <c r="G103" s="30"/>
      <c r="H103" s="183" t="s">
        <v>15</v>
      </c>
      <c r="I103" s="183"/>
      <c r="J103" s="183"/>
      <c r="K103" s="183"/>
    </row>
    <row r="104" spans="2:11" s="1" customFormat="1" ht="23.1" customHeight="1" x14ac:dyDescent="0.25">
      <c r="B104" s="180"/>
      <c r="C104" s="180"/>
      <c r="D104" s="63"/>
      <c r="E104" s="42" t="s">
        <v>51</v>
      </c>
      <c r="F104" s="47"/>
      <c r="G104" s="30"/>
      <c r="H104" s="109" t="s">
        <v>20</v>
      </c>
      <c r="I104" s="110"/>
      <c r="J104" s="110"/>
      <c r="K104" s="111"/>
    </row>
    <row r="105" spans="2:11" s="1" customFormat="1" ht="21" customHeight="1" x14ac:dyDescent="0.25">
      <c r="B105" s="133"/>
      <c r="C105" s="133"/>
      <c r="D105" s="133"/>
      <c r="E105" s="133"/>
      <c r="F105" s="133"/>
      <c r="G105" s="133"/>
      <c r="H105" s="133"/>
      <c r="I105" s="133"/>
      <c r="J105" s="133"/>
      <c r="K105" s="133"/>
    </row>
    <row r="106" spans="2:11" s="1" customFormat="1" ht="23.1" customHeight="1" x14ac:dyDescent="0.25">
      <c r="B106" s="92" t="s">
        <v>160</v>
      </c>
      <c r="C106" s="93"/>
      <c r="D106" s="84"/>
      <c r="E106" s="96" t="s">
        <v>157</v>
      </c>
      <c r="F106" s="97"/>
      <c r="G106" s="31" t="s">
        <v>161</v>
      </c>
      <c r="H106" s="98" t="s">
        <v>41</v>
      </c>
      <c r="I106" s="99"/>
      <c r="J106" s="99"/>
      <c r="K106" s="100"/>
    </row>
    <row r="107" spans="2:11" s="1" customFormat="1" ht="23.1" customHeight="1" x14ac:dyDescent="0.25">
      <c r="B107" s="94"/>
      <c r="C107" s="95"/>
      <c r="D107" s="84"/>
      <c r="E107" s="96" t="s">
        <v>158</v>
      </c>
      <c r="F107" s="97"/>
      <c r="G107" s="31"/>
      <c r="H107" s="101"/>
      <c r="I107" s="102"/>
      <c r="J107" s="102"/>
      <c r="K107" s="103"/>
    </row>
    <row r="108" spans="2:11" s="1" customFormat="1" ht="18" customHeight="1" x14ac:dyDescent="0.25">
      <c r="B108" s="133"/>
      <c r="C108" s="133"/>
      <c r="D108" s="133"/>
      <c r="E108" s="133"/>
      <c r="F108" s="133"/>
      <c r="G108" s="133"/>
      <c r="H108" s="133"/>
      <c r="I108" s="133"/>
      <c r="J108" s="133"/>
      <c r="K108" s="133"/>
    </row>
    <row r="109" spans="2:11" s="1" customFormat="1" ht="18" x14ac:dyDescent="0.25">
      <c r="B109" s="132" t="s">
        <v>126</v>
      </c>
      <c r="C109" s="132"/>
      <c r="D109" s="132"/>
      <c r="E109" s="132"/>
      <c r="F109" s="132"/>
      <c r="G109" s="132"/>
      <c r="H109" s="132"/>
      <c r="I109" s="132"/>
      <c r="J109" s="132"/>
      <c r="K109" s="132"/>
    </row>
    <row r="110" spans="2:11" s="1" customFormat="1" ht="23.1" customHeight="1" x14ac:dyDescent="0.25">
      <c r="B110" s="179" t="s">
        <v>66</v>
      </c>
      <c r="C110" s="18" t="s">
        <v>119</v>
      </c>
      <c r="D110" s="67"/>
      <c r="E110" s="170" t="s">
        <v>65</v>
      </c>
      <c r="F110" s="170"/>
      <c r="G110" s="29" t="s">
        <v>64</v>
      </c>
      <c r="H110" s="177" t="s">
        <v>18</v>
      </c>
      <c r="I110" s="178"/>
      <c r="J110" s="178"/>
      <c r="K110" s="159"/>
    </row>
    <row r="111" spans="2:11" s="1" customFormat="1" ht="18" x14ac:dyDescent="0.25">
      <c r="B111" s="179"/>
      <c r="C111" s="180"/>
      <c r="D111" s="180"/>
      <c r="E111" s="180"/>
      <c r="F111" s="180"/>
      <c r="G111" s="180"/>
      <c r="H111" s="180"/>
      <c r="I111" s="180"/>
      <c r="J111" s="180"/>
      <c r="K111" s="180"/>
    </row>
    <row r="112" spans="2:11" s="1" customFormat="1" ht="23.1" customHeight="1" x14ac:dyDescent="0.25">
      <c r="B112" s="179"/>
      <c r="C112" s="171" t="s">
        <v>120</v>
      </c>
      <c r="D112" s="66"/>
      <c r="E112" s="161" t="s">
        <v>63</v>
      </c>
      <c r="F112" s="162"/>
      <c r="G112" s="124"/>
      <c r="H112" s="38"/>
      <c r="I112" s="157" t="s">
        <v>122</v>
      </c>
      <c r="J112" s="158"/>
      <c r="K112" s="159"/>
    </row>
    <row r="113" spans="2:11" s="1" customFormat="1" ht="23.1" customHeight="1" x14ac:dyDescent="0.25">
      <c r="B113" s="179"/>
      <c r="C113" s="174"/>
      <c r="D113" s="81"/>
      <c r="E113" s="163"/>
      <c r="F113" s="164"/>
      <c r="G113" s="125"/>
      <c r="H113" s="38"/>
      <c r="I113" s="157" t="s">
        <v>121</v>
      </c>
      <c r="J113" s="158"/>
      <c r="K113" s="159"/>
    </row>
    <row r="114" spans="2:11" s="1" customFormat="1" ht="23.1" customHeight="1" x14ac:dyDescent="0.25">
      <c r="B114" s="179"/>
      <c r="C114" s="174"/>
      <c r="D114" s="81"/>
      <c r="E114" s="165"/>
      <c r="F114" s="166"/>
      <c r="G114" s="126"/>
      <c r="H114" s="38"/>
      <c r="I114" s="157" t="s">
        <v>123</v>
      </c>
      <c r="J114" s="158"/>
      <c r="K114" s="159"/>
    </row>
    <row r="115" spans="2:11" s="1" customFormat="1" ht="23.1" customHeight="1" x14ac:dyDescent="0.25">
      <c r="B115" s="179"/>
      <c r="C115" s="175"/>
      <c r="D115" s="68"/>
      <c r="E115" s="170" t="s">
        <v>62</v>
      </c>
      <c r="F115" s="170"/>
      <c r="G115" s="32"/>
      <c r="H115" s="167" t="s">
        <v>41</v>
      </c>
      <c r="I115" s="168"/>
      <c r="J115" s="168"/>
      <c r="K115" s="169"/>
    </row>
    <row r="116" spans="2:11" s="1" customFormat="1" ht="18" x14ac:dyDescent="0.25">
      <c r="B116" s="179"/>
      <c r="C116" s="92"/>
      <c r="D116" s="160"/>
      <c r="E116" s="160"/>
      <c r="F116" s="160"/>
      <c r="G116" s="160"/>
      <c r="H116" s="160"/>
      <c r="I116" s="160"/>
      <c r="J116" s="160"/>
      <c r="K116" s="93"/>
    </row>
    <row r="117" spans="2:11" s="1" customFormat="1" ht="23.1" customHeight="1" x14ac:dyDescent="0.25">
      <c r="B117" s="179"/>
      <c r="C117" s="171" t="s">
        <v>151</v>
      </c>
      <c r="D117" s="67"/>
      <c r="E117" s="170" t="s">
        <v>61</v>
      </c>
      <c r="F117" s="170"/>
      <c r="G117" s="30"/>
      <c r="H117" s="109" t="s">
        <v>41</v>
      </c>
      <c r="I117" s="110"/>
      <c r="J117" s="110"/>
      <c r="K117" s="111"/>
    </row>
    <row r="118" spans="2:11" s="1" customFormat="1" ht="23.1" customHeight="1" x14ac:dyDescent="0.25">
      <c r="B118" s="179"/>
      <c r="C118" s="172"/>
      <c r="D118" s="82"/>
      <c r="E118" s="161" t="s">
        <v>144</v>
      </c>
      <c r="F118" s="162"/>
      <c r="G118" s="176"/>
      <c r="H118" s="38"/>
      <c r="I118" s="157" t="s">
        <v>122</v>
      </c>
      <c r="J118" s="158"/>
      <c r="K118" s="159"/>
    </row>
    <row r="119" spans="2:11" s="1" customFormat="1" ht="23.1" customHeight="1" x14ac:dyDescent="0.25">
      <c r="B119" s="179"/>
      <c r="C119" s="173"/>
      <c r="D119" s="83"/>
      <c r="E119" s="165"/>
      <c r="F119" s="166"/>
      <c r="G119" s="176"/>
      <c r="H119" s="38"/>
      <c r="I119" s="157" t="s">
        <v>123</v>
      </c>
      <c r="J119" s="158"/>
      <c r="K119" s="159"/>
    </row>
    <row r="120" spans="2:11" x14ac:dyDescent="0.25">
      <c r="B120" s="156" t="s">
        <v>105</v>
      </c>
      <c r="C120" s="156"/>
      <c r="D120" s="156"/>
      <c r="E120" s="156"/>
      <c r="F120" s="156"/>
      <c r="G120" s="156"/>
      <c r="H120" s="156"/>
      <c r="I120" s="156"/>
      <c r="J120" s="156"/>
      <c r="K120" s="156"/>
    </row>
  </sheetData>
  <sheetProtection sheet="1" selectLockedCells="1"/>
  <mergeCells count="210">
    <mergeCell ref="I40:K40"/>
    <mergeCell ref="I55:K55"/>
    <mergeCell ref="E24:F25"/>
    <mergeCell ref="G24:G25"/>
    <mergeCell ref="H24:K24"/>
    <mergeCell ref="H26:K26"/>
    <mergeCell ref="H28:K28"/>
    <mergeCell ref="C1:K1"/>
    <mergeCell ref="C3:K3"/>
    <mergeCell ref="C6:I6"/>
    <mergeCell ref="G19:G20"/>
    <mergeCell ref="E19:F19"/>
    <mergeCell ref="E22:F22"/>
    <mergeCell ref="B2:K2"/>
    <mergeCell ref="B11:K11"/>
    <mergeCell ref="B10:K10"/>
    <mergeCell ref="E26:F26"/>
    <mergeCell ref="E28:F28"/>
    <mergeCell ref="B27:K27"/>
    <mergeCell ref="B24:C26"/>
    <mergeCell ref="H25:K25"/>
    <mergeCell ref="E4:E5"/>
    <mergeCell ref="B4:C5"/>
    <mergeCell ref="B12:C13"/>
    <mergeCell ref="F4:K5"/>
    <mergeCell ref="H14:K14"/>
    <mergeCell ref="E45:E49"/>
    <mergeCell ref="F45:F49"/>
    <mergeCell ref="G45:G49"/>
    <mergeCell ref="I76:K76"/>
    <mergeCell ref="I77:K77"/>
    <mergeCell ref="I78:K78"/>
    <mergeCell ref="I79:K79"/>
    <mergeCell ref="E78:E79"/>
    <mergeCell ref="F78:F79"/>
    <mergeCell ref="G78:G79"/>
    <mergeCell ref="H65:K65"/>
    <mergeCell ref="H66:K66"/>
    <mergeCell ref="H57:K57"/>
    <mergeCell ref="H58:K58"/>
    <mergeCell ref="E57:F58"/>
    <mergeCell ref="G57:G58"/>
    <mergeCell ref="I73:K73"/>
    <mergeCell ref="I47:K47"/>
    <mergeCell ref="F29:F30"/>
    <mergeCell ref="G29:G30"/>
    <mergeCell ref="H29:K29"/>
    <mergeCell ref="H31:K31"/>
    <mergeCell ref="H34:K34"/>
    <mergeCell ref="H33:K33"/>
    <mergeCell ref="I53:K53"/>
    <mergeCell ref="E52:E56"/>
    <mergeCell ref="F52:F56"/>
    <mergeCell ref="G52:G56"/>
    <mergeCell ref="H49:K49"/>
    <mergeCell ref="I45:K45"/>
    <mergeCell ref="I48:K48"/>
    <mergeCell ref="I46:K46"/>
    <mergeCell ref="F33:F34"/>
    <mergeCell ref="F37:F38"/>
    <mergeCell ref="B36:K36"/>
    <mergeCell ref="B35:K35"/>
    <mergeCell ref="I54:K54"/>
    <mergeCell ref="B33:C34"/>
    <mergeCell ref="B32:K32"/>
    <mergeCell ref="B28:C31"/>
    <mergeCell ref="H30:K30"/>
    <mergeCell ref="E29:E30"/>
    <mergeCell ref="E103:F103"/>
    <mergeCell ref="B45:C49"/>
    <mergeCell ref="B44:K44"/>
    <mergeCell ref="B43:K43"/>
    <mergeCell ref="H37:K37"/>
    <mergeCell ref="H38:K38"/>
    <mergeCell ref="E39:E42"/>
    <mergeCell ref="F39:F42"/>
    <mergeCell ref="G39:G42"/>
    <mergeCell ref="H42:K42"/>
    <mergeCell ref="I39:K39"/>
    <mergeCell ref="I41:K41"/>
    <mergeCell ref="B37:C42"/>
    <mergeCell ref="B51:K51"/>
    <mergeCell ref="B50:K50"/>
    <mergeCell ref="F76:F77"/>
    <mergeCell ref="G76:G77"/>
    <mergeCell ref="B76:C79"/>
    <mergeCell ref="I56:K56"/>
    <mergeCell ref="I72:K72"/>
    <mergeCell ref="B75:K75"/>
    <mergeCell ref="B74:K74"/>
    <mergeCell ref="E76:E77"/>
    <mergeCell ref="E92:F92"/>
    <mergeCell ref="B61:C66"/>
    <mergeCell ref="B60:K60"/>
    <mergeCell ref="B52:C59"/>
    <mergeCell ref="H71:K71"/>
    <mergeCell ref="E72:E73"/>
    <mergeCell ref="F72:F73"/>
    <mergeCell ref="G72:G73"/>
    <mergeCell ref="H68:K68"/>
    <mergeCell ref="B71:C73"/>
    <mergeCell ref="B70:K70"/>
    <mergeCell ref="B69:K69"/>
    <mergeCell ref="F61:F63"/>
    <mergeCell ref="H64:K64"/>
    <mergeCell ref="H59:K59"/>
    <mergeCell ref="H63:K63"/>
    <mergeCell ref="I52:K52"/>
    <mergeCell ref="G61:G63"/>
    <mergeCell ref="E65:F65"/>
    <mergeCell ref="E61:E63"/>
    <mergeCell ref="B67:K67"/>
    <mergeCell ref="B68:C68"/>
    <mergeCell ref="B93:K93"/>
    <mergeCell ref="B92:C92"/>
    <mergeCell ref="B91:K91"/>
    <mergeCell ref="B86:C90"/>
    <mergeCell ref="H92:K92"/>
    <mergeCell ref="I86:K86"/>
    <mergeCell ref="I87:K87"/>
    <mergeCell ref="I88:K88"/>
    <mergeCell ref="I89:K89"/>
    <mergeCell ref="I90:K90"/>
    <mergeCell ref="E86:E90"/>
    <mergeCell ref="F86:F90"/>
    <mergeCell ref="G86:G90"/>
    <mergeCell ref="B110:B119"/>
    <mergeCell ref="C111:K111"/>
    <mergeCell ref="G95:G99"/>
    <mergeCell ref="H103:K103"/>
    <mergeCell ref="H102:K102"/>
    <mergeCell ref="E101:E102"/>
    <mergeCell ref="F101:F102"/>
    <mergeCell ref="G101:G102"/>
    <mergeCell ref="H101:K101"/>
    <mergeCell ref="H104:K104"/>
    <mergeCell ref="I95:K95"/>
    <mergeCell ref="I96:K96"/>
    <mergeCell ref="I97:K97"/>
    <mergeCell ref="I98:K98"/>
    <mergeCell ref="I99:K99"/>
    <mergeCell ref="E95:E99"/>
    <mergeCell ref="F95:F99"/>
    <mergeCell ref="B109:K109"/>
    <mergeCell ref="B108:K108"/>
    <mergeCell ref="B101:C104"/>
    <mergeCell ref="B100:K100"/>
    <mergeCell ref="B95:C99"/>
    <mergeCell ref="B105:K105"/>
    <mergeCell ref="E110:F110"/>
    <mergeCell ref="B21:K21"/>
    <mergeCell ref="B19:C20"/>
    <mergeCell ref="B18:K18"/>
    <mergeCell ref="H19:K20"/>
    <mergeCell ref="H22:K22"/>
    <mergeCell ref="B9:C9"/>
    <mergeCell ref="B120:K120"/>
    <mergeCell ref="I112:K112"/>
    <mergeCell ref="I113:K113"/>
    <mergeCell ref="I114:K114"/>
    <mergeCell ref="I118:K118"/>
    <mergeCell ref="I119:K119"/>
    <mergeCell ref="C116:K116"/>
    <mergeCell ref="E112:F114"/>
    <mergeCell ref="G112:G114"/>
    <mergeCell ref="H115:K115"/>
    <mergeCell ref="E115:F115"/>
    <mergeCell ref="C117:C119"/>
    <mergeCell ref="C112:C115"/>
    <mergeCell ref="E118:F119"/>
    <mergeCell ref="E117:F117"/>
    <mergeCell ref="G118:G119"/>
    <mergeCell ref="H117:K117"/>
    <mergeCell ref="H110:K110"/>
    <mergeCell ref="B7:K7"/>
    <mergeCell ref="B17:K17"/>
    <mergeCell ref="B16:C16"/>
    <mergeCell ref="B15:C15"/>
    <mergeCell ref="B14:C14"/>
    <mergeCell ref="F13:G13"/>
    <mergeCell ref="H13:K13"/>
    <mergeCell ref="F14:G14"/>
    <mergeCell ref="F15:G15"/>
    <mergeCell ref="I9:K9"/>
    <mergeCell ref="H15:K15"/>
    <mergeCell ref="H16:K16"/>
    <mergeCell ref="B106:C107"/>
    <mergeCell ref="E106:F106"/>
    <mergeCell ref="E107:F107"/>
    <mergeCell ref="H106:K107"/>
    <mergeCell ref="B22:C22"/>
    <mergeCell ref="G8:K8"/>
    <mergeCell ref="I84:K84"/>
    <mergeCell ref="B82:C84"/>
    <mergeCell ref="E82:E84"/>
    <mergeCell ref="F82:F84"/>
    <mergeCell ref="G82:G84"/>
    <mergeCell ref="F16:G16"/>
    <mergeCell ref="F12:K12"/>
    <mergeCell ref="B85:C85"/>
    <mergeCell ref="H61:K61"/>
    <mergeCell ref="H62:K62"/>
    <mergeCell ref="B81:K81"/>
    <mergeCell ref="B80:K80"/>
    <mergeCell ref="I82:K82"/>
    <mergeCell ref="I83:K83"/>
    <mergeCell ref="E85:K85"/>
    <mergeCell ref="B94:K94"/>
    <mergeCell ref="B8:C8"/>
    <mergeCell ref="B23:K23"/>
  </mergeCells>
  <dataValidations disablePrompts="1" count="2">
    <dataValidation type="whole" allowBlank="1" showInputMessage="1" showErrorMessage="1" errorTitle="Fehleingabe" error="Bitte geben Sie eine Zahl zwischen 0 und 3000 ein. _x000a_" sqref="JC14:JC16 SY14:SY16 ACU14:ACU16 AMQ14:AMQ16 AWM14:AWM16 BGI14:BGI16 BQE14:BQE16 CAA14:CAA16 CJW14:CJW16 CTS14:CTS16 DDO14:DDO16 DNK14:DNK16 DXG14:DXG16 EHC14:EHC16 EQY14:EQY16 FAU14:FAU16 FKQ14:FKQ16 FUM14:FUM16 GEI14:GEI16 GOE14:GOE16 GYA14:GYA16 HHW14:HHW16 HRS14:HRS16 IBO14:IBO16 ILK14:ILK16 IVG14:IVG16 JFC14:JFC16 JOY14:JOY16 JYU14:JYU16 KIQ14:KIQ16 KSM14:KSM16 LCI14:LCI16 LME14:LME16 LWA14:LWA16 MFW14:MFW16 MPS14:MPS16 MZO14:MZO16 NJK14:NJK16 NTG14:NTG16 ODC14:ODC16 OMY14:OMY16 OWU14:OWU16 PGQ14:PGQ16 PQM14:PQM16 QAI14:QAI16 QKE14:QKE16 QUA14:QUA16 RDW14:RDW16 RNS14:RNS16 RXO14:RXO16 SHK14:SHK16 SRG14:SRG16 TBC14:TBC16 TKY14:TKY16 TUU14:TUU16 UEQ14:UEQ16 UOM14:UOM16 UYI14:UYI16 VIE14:VIE16 VSA14:VSA16 WBW14:WBW16 WLS14:WLS16 WVO14:WVO16 WVL14:WVL16 IZ14:IZ16 SV14:SV16 ACR14:ACR16 AMN14:AMN16 AWJ14:AWJ16 BGF14:BGF16 BQB14:BQB16 BZX14:BZX16 CJT14:CJT16 CTP14:CTP16 DDL14:DDL16 DNH14:DNH16 DXD14:DXD16 EGZ14:EGZ16 EQV14:EQV16 FAR14:FAR16 FKN14:FKN16 FUJ14:FUJ16 GEF14:GEF16 GOB14:GOB16 GXX14:GXX16 HHT14:HHT16 HRP14:HRP16 IBL14:IBL16 ILH14:ILH16 IVD14:IVD16 JEZ14:JEZ16 JOV14:JOV16 JYR14:JYR16 KIN14:KIN16 KSJ14:KSJ16 LCF14:LCF16 LMB14:LMB16 LVX14:LVX16 MFT14:MFT16 MPP14:MPP16 MZL14:MZL16 NJH14:NJH16 NTD14:NTD16 OCZ14:OCZ16 OMV14:OMV16 OWR14:OWR16 PGN14:PGN16 PQJ14:PQJ16 QAF14:QAF16 QKB14:QKB16 QTX14:QTX16 RDT14:RDT16 RNP14:RNP16 RXL14:RXL16 SHH14:SHH16 SRD14:SRD16 TAZ14:TAZ16 TKV14:TKV16 TUR14:TUR16 UEN14:UEN16 UOJ14:UOJ16 UYF14:UYF16 VIB14:VIB16 VRX14:VRX16 WBT14:WBT16 WLP14:WLP16" xr:uid="{00000000-0002-0000-0000-000001000000}">
      <formula1>0</formula1>
      <formula2>3000</formula2>
    </dataValidation>
    <dataValidation type="list" allowBlank="1" showInputMessage="1" showErrorMessage="1" sqref="WVP99:WVQ99 JD99:JE99 SZ99:TA99 ACV99:ACW99 AMR99:AMS99 AWN99:AWO99 BGJ99:BGK99 BQF99:BQG99 CAB99:CAC99 CJX99:CJY99 CTT99:CTU99 DDP99:DDQ99 DNL99:DNM99 DXH99:DXI99 EHD99:EHE99 EQZ99:ERA99 FAV99:FAW99 FKR99:FKS99 FUN99:FUO99 GEJ99:GEK99 GOF99:GOG99 GYB99:GYC99 HHX99:HHY99 HRT99:HRU99 IBP99:IBQ99 ILL99:ILM99 IVH99:IVI99 JFD99:JFE99 JOZ99:JPA99 JYV99:JYW99 KIR99:KIS99 KSN99:KSO99 LCJ99:LCK99 LMF99:LMG99 LWB99:LWC99 MFX99:MFY99 MPT99:MPU99 MZP99:MZQ99 NJL99:NJM99 NTH99:NTI99 ODD99:ODE99 OMZ99:ONA99 OWV99:OWW99 PGR99:PGS99 PQN99:PQO99 QAJ99:QAK99 QKF99:QKG99 QUB99:QUC99 RDX99:RDY99 RNT99:RNU99 RXP99:RXQ99 SHL99:SHM99 SRH99:SRI99 TBD99:TBE99 TKZ99:TLA99 TUV99:TUW99 UER99:UES99 UON99:UOO99 UYJ99:UYK99 VIF99:VIG99 VSB99:VSC99 WBX99:WBY99 WLT99:WLU99" xr:uid="{00000000-0002-0000-0000-000002000000}">
      <formula1>Sommerbehandlung</formula1>
    </dataValidation>
  </dataValidations>
  <hyperlinks>
    <hyperlink ref="H68" r:id="rId1" display="http://www.bienen.ch/de/themen/honigqualitaet.html" xr:uid="{00000000-0004-0000-0000-000001000000}"/>
    <hyperlink ref="H22" r:id="rId2" xr:uid="{00000000-0004-0000-0000-000002000000}"/>
    <hyperlink ref="H26:K26" r:id="rId3" display="4.3. Überwintern eines Bienenvolkes" xr:uid="{00000000-0004-0000-0000-000003000000}"/>
    <hyperlink ref="H28:I28" r:id="rId4" display="2. Übersicht Krankheiten/Schädlinge" xr:uid="{00000000-0004-0000-0000-000004000000}"/>
    <hyperlink ref="H29:K29" r:id="rId5" display="4.7.2. Völker abtöten" xr:uid="{00000000-0004-0000-0000-000005000000}"/>
    <hyperlink ref="H30:K30" r:id="rId6" display="http://www.bienen.ch/fileadmin/user_upload_relaunch/Dokumente/Bienengesundheit/Merkblaetter/4.5.2_koenigin_zusetzen.pdf" xr:uid="{00000000-0004-0000-0000-000006000000}"/>
    <hyperlink ref="H31:K31" r:id="rId7" display="4.7.1. Völker vereinen" xr:uid="{00000000-0004-0000-0000-000007000000}"/>
    <hyperlink ref="H33:K33" r:id="rId8" display="4.4. Wabenbauerneuerung" xr:uid="{00000000-0004-0000-0000-000008000000}"/>
    <hyperlink ref="H34:K34" r:id="rId9" display="1.4.1. Drohnen schneiden" xr:uid="{00000000-0004-0000-0000-000009000000}"/>
    <hyperlink ref="H38:I38" r:id="rId10" display="1.4.1 Drohnen schneiden" xr:uid="{00000000-0004-0000-0000-00000A000000}"/>
    <hyperlink ref="I46" r:id="rId11" xr:uid="{00000000-0004-0000-0000-00000C000000}"/>
    <hyperlink ref="I45:K45" r:id="rId12" display="http://www.bienen.ch/fileadmin/user_upload_relaunch/Dokumente/Bienengesundheit/Varroa/1.4.3_koeniginnenkunstschwarm.pdf" xr:uid="{00000000-0004-0000-0000-00000D000000}"/>
    <hyperlink ref="I48:K48" r:id="rId13" display="1.4.5. Flugling" xr:uid="{00000000-0004-0000-0000-00000E000000}"/>
    <hyperlink ref="I52" r:id="rId14" xr:uid="{00000000-0004-0000-0000-000011000000}"/>
    <hyperlink ref="H57:K57" r:id="rId15" display="3.1.2. Bienenvergiftung" xr:uid="{00000000-0004-0000-0000-000012000000}"/>
    <hyperlink ref="H58:K58" r:id="rId16" display="3.1.1. Protokollblatt Vergiftungen" xr:uid="{00000000-0004-0000-0000-000013000000}"/>
    <hyperlink ref="H62" r:id="rId17" xr:uid="{00000000-0004-0000-0000-000015000000}"/>
    <hyperlink ref="H64:K64" r:id="rId18" display="4.7.2. Völker abtöten" xr:uid="{00000000-0004-0000-0000-000016000000}"/>
    <hyperlink ref="H65:K65" r:id="rId19" display="3.2. Trachtlücken" xr:uid="{00000000-0004-0000-0000-000017000000}"/>
    <hyperlink ref="H66" r:id="rId20" xr:uid="{00000000-0004-0000-0000-000018000000}"/>
    <hyperlink ref="H71:K71" r:id="rId21" display="http://www.bienen.ch/fileadmin/user_upload_relaunch/Dokumente/Bienengesundheit/Varroa/1.5.1_natuerlichen_milbenfall_messen.pdf" xr:uid="{00000000-0004-0000-0000-000019000000}"/>
    <hyperlink ref="I72" r:id="rId22" xr:uid="{00000000-0004-0000-0000-00001A000000}"/>
    <hyperlink ref="I56" r:id="rId23" xr:uid="{00000000-0004-0000-0000-00001E000000}"/>
    <hyperlink ref="I54" r:id="rId24" xr:uid="{00000000-0004-0000-0000-000020000000}"/>
    <hyperlink ref="I76:K76" r:id="rId25" display="http://www.bienen.ch/fileadmin/user_upload_relaunch/Dokumente/Bienengesundheit/Varroa/1.5.1_natuerlichen_milbenfall_messen.pdf" xr:uid="{00000000-0004-0000-0000-000024000000}"/>
    <hyperlink ref="I77:K77" r:id="rId26" display="1.5.2. Puderzucker-Methode" xr:uid="{00000000-0004-0000-0000-000025000000}"/>
    <hyperlink ref="I82:K82" r:id="rId27" display="http://www.bienen.ch/fileadmin/user_upload_relaunch/Dokumente/Bienengesundheit/Varroa/1.6.1_brutstopp.pdf" xr:uid="{00000000-0004-0000-0000-000026000000}"/>
    <hyperlink ref="I83:K83" r:id="rId28" display="1.6.2. Bannwabenverfahren" xr:uid="{00000000-0004-0000-0000-000027000000}"/>
    <hyperlink ref="I86" r:id="rId29" display="http://www.bienen.ch/fileadmin/user_upload_relaunch/Dokumente/Bienengesundheit/Varroa/1.2.1_liebig_dispenser_01.pdf" xr:uid="{00000000-0004-0000-0000-000028000000}"/>
    <hyperlink ref="I87" r:id="rId30" xr:uid="{00000000-0004-0000-0000-000029000000}"/>
    <hyperlink ref="I88" r:id="rId31" xr:uid="{00000000-0004-0000-0000-00002A000000}"/>
    <hyperlink ref="I89" r:id="rId32" xr:uid="{00000000-0004-0000-0000-00002B000000}"/>
    <hyperlink ref="I90" r:id="rId33" display="1.2.5. MAQS   " xr:uid="{00000000-0004-0000-0000-00002C000000}"/>
    <hyperlink ref="I96" r:id="rId34" xr:uid="{00000000-0004-0000-0000-00002E000000}"/>
    <hyperlink ref="H92" r:id="rId35" xr:uid="{00000000-0004-0000-0000-000032000000}"/>
    <hyperlink ref="H103" r:id="rId36" xr:uid="{00000000-0004-0000-0000-000033000000}"/>
    <hyperlink ref="H102:K102" r:id="rId37" display="http://www.bienen.ch/fileadmin/user_upload_relaunch/Dokumente/Bienengesundheit/Merkblaetter/4.5.2_koenigin_zusetzen.pdf" xr:uid="{00000000-0004-0000-0000-000034000000}"/>
    <hyperlink ref="H104:I104" r:id="rId38" display="2. Übersicht Krankheiten/Schädlinge" xr:uid="{00000000-0004-0000-0000-000036000000}"/>
    <hyperlink ref="H117:I117" r:id="rId39" display="http://www.bienen.ch/fileadmin/user_upload_relaunch/Dokumente/Bienengesundheit/Varroa/1.5.1_natuerlichen_milbenfall_messen.pdf" xr:uid="{00000000-0004-0000-0000-000038000000}"/>
    <hyperlink ref="H110" r:id="rId40" xr:uid="{00000000-0004-0000-0000-000039000000}"/>
    <hyperlink ref="I112" r:id="rId41" display="http://www.bienen.ch/fileadmin/user_upload_relaunch/Dokumente/Bienengesundheit/Varroa/1.3.1_spruehbehandlung.pdf" xr:uid="{00000000-0004-0000-0000-00003A000000}"/>
    <hyperlink ref="I113" r:id="rId42" xr:uid="{00000000-0004-0000-0000-00003B000000}"/>
    <hyperlink ref="I114" r:id="rId43" xr:uid="{00000000-0004-0000-0000-00003C000000}"/>
    <hyperlink ref="I118" r:id="rId44" display="http://www.bienen.ch/fileadmin/user_upload_relaunch/Dokumente/Bienengesundheit/Varroa/1.3.1_spruehbehandlung.pdf" xr:uid="{00000000-0004-0000-0000-00003D000000}"/>
    <hyperlink ref="H115:I115" r:id="rId45" display="http://www.bienen.ch/fileadmin/user_upload_relaunch/Dokumente/Bienengesundheit/Varroa/1.5.1_natuerlichen_milbenfall_messen.pdf" xr:uid="{00000000-0004-0000-0000-00003F000000}"/>
    <hyperlink ref="H59" r:id="rId46" display="http://www.bienen.ch/de/themen/honigqualitaet.html" xr:uid="{C570E049-111B-4B9C-ACCB-8197DFE5AE5F}"/>
    <hyperlink ref="H63:K63" r:id="rId47" display="4.5.1. Königin finden" xr:uid="{EDCC676B-970B-41FD-AF4B-6FF7BA6CE759}"/>
    <hyperlink ref="I90:K90" r:id="rId48" display="1.2.5. MAQS" xr:uid="{CC0F11D3-0C79-4632-BBA4-E403717044B4}"/>
    <hyperlink ref="H101:K101" r:id="rId49" display="4.5.1. Königin finden" xr:uid="{EB8CBAE4-DEB9-42F9-8DC1-D0A511792391}"/>
    <hyperlink ref="H38:K38" r:id="rId50" display="1.4.1. Drohnen schneiden" xr:uid="{61CE0007-35F8-4147-B65E-52EF16038488}"/>
    <hyperlink ref="I39:K39" r:id="rId51" display="1.4.4. Brutableger" xr:uid="{BECB6312-BC92-45D6-9924-4C0388DE47D9}"/>
    <hyperlink ref="H24:K24" r:id="rId52" display="4.8.1. Fluglochbeobachtung" xr:uid="{AE6F3EAA-B821-4F81-AEED-0551F4E3E1F5}"/>
    <hyperlink ref="F4:K5" r:id="rId53" display="http://www.bienen.ch/merkblatt" xr:uid="{05F11641-88AF-4A00-B079-DD577AFEF663}"/>
    <hyperlink ref="H28:K28" r:id="rId54" display="2. Übersicht Krankheiten/Schädlinge" xr:uid="{0D8D2217-AB93-407E-BAEF-9FC0FB0B390C}"/>
    <hyperlink ref="H61:K61" r:id="rId55" display="4.7. Völker beurteilen/Selektion" xr:uid="{C33BFFFC-CB21-44CB-9BF2-FDC76CF7C41C}"/>
    <hyperlink ref="I72:K72" r:id="rId56" display="1.7.2. Notbehandlung im CH-Kasten" xr:uid="{36D921A5-81C6-4E0E-A5A8-2B4938C5FE07}"/>
    <hyperlink ref="I79" r:id="rId57" xr:uid="{1B6AEAAF-7F02-4498-AD12-ECACA3C81EB4}"/>
    <hyperlink ref="I79:K79" r:id="rId58" display="1.7.1. Notbehandlung im Magazin" xr:uid="{A6384179-E864-4670-B268-69FC0F5EABB3}"/>
    <hyperlink ref="I89:K89" r:id="rId59" display="1.2.4. Apidea" xr:uid="{CBD3964E-2666-417B-8E56-1060D8ADC561}"/>
    <hyperlink ref="H104:K104" r:id="rId60" display="2. Übersicht Krankheiten/Schädlinge" xr:uid="{3823F089-8715-49B5-86FF-F6993BB1CDD4}"/>
    <hyperlink ref="I114:K114" r:id="rId61" display="1.3.3. Verdampfen mit Varrox" xr:uid="{E05B903E-07E7-48C1-9088-601BBEB0558E}"/>
    <hyperlink ref="I119" r:id="rId62" xr:uid="{2F17CFD7-181C-4B02-83C0-E20C05CD2E31}"/>
    <hyperlink ref="I119:K119" r:id="rId63" display="1.3.3. Verdampfen mit Varrox" xr:uid="{32D0C448-9185-4121-9DE8-E1C4E7F85B0F}"/>
    <hyperlink ref="I56:K56" r:id="rId64" display="1.4.6. Schwärme" xr:uid="{26F5553F-6726-46B4-8161-6E5658330EBE}"/>
    <hyperlink ref="I86:K86" r:id="rId65" display="http://www.bienen.ch/fileadmin/user_upload_relaunch/Dokumente/Bienengesundheit/Varroa/1.2.1_liebig_dispenser.pdf" xr:uid="{B18690A2-F0D8-402E-ABE1-86819EF3AD7A}"/>
    <hyperlink ref="I95" r:id="rId66" display="http://www.bienen.ch/fileadmin/user_upload_relaunch/Dokumente/Bienengesundheit/Varroa/1.2.1_liebig_dispenser_01.pdf" xr:uid="{D26C60E7-7D5E-40E7-879B-3C3A28B757D1}"/>
    <hyperlink ref="I95:K95" r:id="rId67" display="http://www.bienen.ch/fileadmin/user_upload_relaunch/Dokumente/Bienengesundheit/Varroa/1.2.1_liebig_dispenser.pdf" xr:uid="{99852586-CBF1-4326-80AF-1A01BFFA52A1}"/>
    <hyperlink ref="I98" r:id="rId68" xr:uid="{E0C8D2D7-26B8-478A-8B85-03B63198B321}"/>
    <hyperlink ref="I98:K98" r:id="rId69" display="1.2.4. Apidea" xr:uid="{D610EF43-DE8A-4AA9-9D2D-ED39154C2655}"/>
    <hyperlink ref="I88:K88" r:id="rId70" display="1.2.3. FAM" xr:uid="{DC3D50E8-4227-4F54-B251-86A7881B4AC4}"/>
    <hyperlink ref="I97" r:id="rId71" xr:uid="{EEA4B4B6-CA11-4F9E-8C2E-A9DB6BE5E6F4}"/>
    <hyperlink ref="I97:K97" r:id="rId72" display="1.2.3. FAM" xr:uid="{3B2FC880-AC7A-499A-9DEE-EFA593971F1A}"/>
    <hyperlink ref="I53:K53" r:id="rId73" display="http://www.bienen.ch/fileadmin/user_upload_relaunch/Dokumente/Bienengesundheit/Varroa/1.4.3_koeniginnenkunstschwarm.pdf" xr:uid="{4D5E8D0C-E5BD-4E57-86D6-9FD27A70919A}"/>
    <hyperlink ref="I73" r:id="rId74" xr:uid="{BCFE6FC2-5B19-4B21-87B4-777AF313343A}"/>
    <hyperlink ref="I73:K73" r:id="rId75" display="1.7.1. Notbehandlung im Magazin" xr:uid="{6491EC8A-4525-411F-86CC-D91D3CFED1AF}"/>
    <hyperlink ref="I78" r:id="rId76" xr:uid="{B99FC3BA-5C81-447C-8245-1990C0779411}"/>
    <hyperlink ref="I78:K78" r:id="rId77" display="1.7.2. Notbehandlung im CH-Kasten" xr:uid="{8F2543A8-99FC-41E9-BABC-73452E942B1D}"/>
    <hyperlink ref="I99" r:id="rId78" display="1.2.5. MAQS   " xr:uid="{7F891992-65CE-4E2F-9ACF-44658FD08F44}"/>
    <hyperlink ref="I99:K99" r:id="rId79" display="1.2.5. MAQS" xr:uid="{6CA9ED9E-D733-4200-BAA2-590CC6F7565B}"/>
    <hyperlink ref="H25:K25" r:id="rId80" display="4.8.2. Gemüllkontrolle" xr:uid="{1B0EF4FE-E3D1-4C8B-B84B-09E5E981405F}"/>
    <hyperlink ref="H106:I106" r:id="rId81" display="http://www.bienen.ch/fileadmin/user_upload_relaunch/Dokumente/Bienengesundheit/Varroa/1.5.1_natuerlichen_milbenfall_messen.pdf" xr:uid="{048BFAE2-E6AA-438D-90A4-BF196D99A09E}"/>
    <hyperlink ref="I84:K84" r:id="rId82" display="1.6.4. Komplette Brutentnahme mit Brutverwertung" xr:uid="{16045886-819C-466C-8A0F-F9C01EA796C9}"/>
    <hyperlink ref="I47" r:id="rId83" xr:uid="{1CE915AC-AB77-405B-8A3C-A2A08CC222BD}"/>
    <hyperlink ref="I40" r:id="rId84" xr:uid="{A994FEC7-9FE7-4842-8870-F2D36E1CB452}"/>
    <hyperlink ref="I55" r:id="rId85" xr:uid="{3F66F998-4EDF-435F-B06E-6ABCF3C7F8D4}"/>
  </hyperlinks>
  <pageMargins left="0.31496062992125984" right="0.31496062992125984" top="0.23622047244094491" bottom="0.19685039370078741" header="0.31496062992125984" footer="0.31496062992125984"/>
  <pageSetup paperSize="9" scale="45" fitToHeight="2" orientation="portrait" r:id="rId86"/>
  <rowBreaks count="1" manualBreakCount="1">
    <brk id="49" min="1" max="10" man="1"/>
  </rowBreaks>
  <drawing r:id="rId8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28"/>
  <sheetViews>
    <sheetView workbookViewId="0">
      <selection activeCell="H20" sqref="H20"/>
    </sheetView>
  </sheetViews>
  <sheetFormatPr baseColWidth="10" defaultRowHeight="15" x14ac:dyDescent="0.25"/>
  <sheetData>
    <row r="1" spans="1:17" ht="18" x14ac:dyDescent="0.25">
      <c r="A1" s="5" t="s">
        <v>101</v>
      </c>
      <c r="C1" s="5"/>
      <c r="E1" s="5"/>
      <c r="F1" s="5"/>
      <c r="G1" s="5"/>
      <c r="I1" s="5"/>
      <c r="L1" s="5"/>
      <c r="M1" s="5" t="s">
        <v>100</v>
      </c>
      <c r="N1" s="6"/>
      <c r="O1" s="5"/>
      <c r="P1" s="5"/>
      <c r="Q1" s="5"/>
    </row>
    <row r="2" spans="1:17" ht="18" x14ac:dyDescent="0.25">
      <c r="A2" s="5" t="s">
        <v>98</v>
      </c>
      <c r="C2" s="5"/>
      <c r="D2" s="5"/>
      <c r="E2" s="5"/>
      <c r="F2" s="5"/>
      <c r="G2" s="5"/>
      <c r="I2" s="5"/>
      <c r="M2" s="5" t="s">
        <v>97</v>
      </c>
      <c r="N2" s="6"/>
      <c r="O2" s="5"/>
      <c r="P2" s="7"/>
      <c r="Q2" s="5"/>
    </row>
    <row r="3" spans="1:17" ht="18" x14ac:dyDescent="0.25">
      <c r="A3" s="5" t="s">
        <v>6</v>
      </c>
      <c r="C3" s="5"/>
      <c r="D3" s="5"/>
      <c r="E3" s="5"/>
      <c r="F3" s="5"/>
      <c r="G3" s="5"/>
      <c r="I3" s="4"/>
      <c r="M3" s="5" t="s">
        <v>94</v>
      </c>
      <c r="N3" s="6"/>
      <c r="O3" s="5"/>
      <c r="P3" s="7"/>
      <c r="Q3" s="5"/>
    </row>
    <row r="4" spans="1:17" ht="18" x14ac:dyDescent="0.25">
      <c r="C4" s="4"/>
      <c r="E4" s="5"/>
      <c r="F4" s="5"/>
      <c r="G4" s="5"/>
      <c r="I4" s="5"/>
      <c r="M4" s="5" t="s">
        <v>93</v>
      </c>
      <c r="N4" s="6"/>
      <c r="O4" s="5"/>
      <c r="P4" s="7"/>
      <c r="Q4" s="4"/>
    </row>
    <row r="5" spans="1:17" ht="18" x14ac:dyDescent="0.25">
      <c r="I5" s="5"/>
      <c r="M5" s="5" t="s">
        <v>92</v>
      </c>
      <c r="N5" s="6"/>
      <c r="P5" s="7"/>
      <c r="Q5" s="6"/>
    </row>
    <row r="6" spans="1:17" ht="18" x14ac:dyDescent="0.25">
      <c r="A6" s="5"/>
      <c r="B6" s="5"/>
      <c r="I6" s="4"/>
      <c r="K6" s="5"/>
      <c r="M6" s="5" t="s">
        <v>91</v>
      </c>
      <c r="N6" s="6"/>
      <c r="P6" s="7"/>
      <c r="Q6" s="6"/>
    </row>
    <row r="7" spans="1:17" ht="18" x14ac:dyDescent="0.25">
      <c r="B7" s="5"/>
      <c r="K7" s="5"/>
      <c r="M7" s="5" t="s">
        <v>90</v>
      </c>
      <c r="N7" s="6"/>
      <c r="O7" s="8"/>
      <c r="P7" s="7"/>
      <c r="Q7" s="7"/>
    </row>
    <row r="8" spans="1:17" ht="18" x14ac:dyDescent="0.25">
      <c r="B8" s="5"/>
      <c r="C8" s="5"/>
      <c r="D8" s="5"/>
      <c r="K8" s="4"/>
      <c r="M8" s="5" t="s">
        <v>89</v>
      </c>
      <c r="N8" s="6"/>
      <c r="O8" s="8"/>
      <c r="P8" s="7"/>
      <c r="Q8" s="6"/>
    </row>
    <row r="9" spans="1:17" ht="18" x14ac:dyDescent="0.25">
      <c r="A9" s="5"/>
      <c r="B9" s="5"/>
      <c r="C9" s="5"/>
      <c r="D9" s="5"/>
      <c r="M9" s="5" t="s">
        <v>88</v>
      </c>
      <c r="N9" s="6"/>
      <c r="O9" s="8"/>
      <c r="P9" s="7"/>
      <c r="Q9" s="11"/>
    </row>
    <row r="10" spans="1:17" ht="18" x14ac:dyDescent="0.25">
      <c r="A10" s="5"/>
      <c r="B10" s="5"/>
      <c r="C10" s="5"/>
      <c r="G10" s="4"/>
      <c r="M10" s="5" t="s">
        <v>86</v>
      </c>
      <c r="N10" s="6"/>
      <c r="O10" s="8"/>
      <c r="P10" s="7"/>
      <c r="Q10" s="7"/>
    </row>
    <row r="11" spans="1:17" ht="18" x14ac:dyDescent="0.25">
      <c r="A11" s="5"/>
      <c r="B11" s="5"/>
      <c r="C11" s="5"/>
      <c r="M11" s="5" t="s">
        <v>84</v>
      </c>
      <c r="N11" s="6"/>
      <c r="O11" s="8"/>
      <c r="P11" s="7"/>
      <c r="Q11" s="6"/>
    </row>
    <row r="12" spans="1:17" ht="18" x14ac:dyDescent="0.25">
      <c r="A12" s="5"/>
      <c r="B12" s="5"/>
      <c r="C12" s="5"/>
      <c r="D12" s="5"/>
      <c r="E12" s="5"/>
      <c r="F12" s="5"/>
      <c r="M12" s="5" t="s">
        <v>82</v>
      </c>
      <c r="N12" s="6"/>
      <c r="O12" s="8"/>
      <c r="P12" s="7"/>
      <c r="Q12" s="7"/>
    </row>
    <row r="13" spans="1:17" ht="18" x14ac:dyDescent="0.25">
      <c r="B13" s="5"/>
      <c r="C13" s="5"/>
      <c r="D13" s="5"/>
      <c r="E13" s="5"/>
      <c r="F13" s="5"/>
      <c r="M13" s="5" t="s">
        <v>81</v>
      </c>
      <c r="N13" s="6"/>
      <c r="O13" s="8"/>
      <c r="P13" s="7"/>
      <c r="Q13" s="6"/>
    </row>
    <row r="14" spans="1:17" ht="18" x14ac:dyDescent="0.25">
      <c r="C14" s="4"/>
      <c r="M14" s="5" t="s">
        <v>80</v>
      </c>
      <c r="N14" s="9"/>
      <c r="O14" s="8"/>
      <c r="P14" s="7"/>
      <c r="Q14" s="6"/>
    </row>
    <row r="15" spans="1:17" ht="18" x14ac:dyDescent="0.25">
      <c r="M15" s="5" t="s">
        <v>79</v>
      </c>
      <c r="N15" s="9"/>
      <c r="O15" s="8"/>
      <c r="P15" s="11"/>
      <c r="Q15" s="6"/>
    </row>
    <row r="16" spans="1:17" ht="18" x14ac:dyDescent="0.25">
      <c r="M16" s="5" t="s">
        <v>78</v>
      </c>
      <c r="N16" s="6"/>
      <c r="O16" s="8"/>
      <c r="P16" s="7"/>
      <c r="Q16" s="7"/>
    </row>
    <row r="17" spans="3:17" ht="18" x14ac:dyDescent="0.25">
      <c r="M17" s="5" t="s">
        <v>77</v>
      </c>
      <c r="N17" s="6"/>
      <c r="O17" s="8"/>
      <c r="P17" s="7"/>
      <c r="Q17" s="6"/>
    </row>
    <row r="18" spans="3:17" ht="18" x14ac:dyDescent="0.25">
      <c r="M18" s="5" t="s">
        <v>76</v>
      </c>
      <c r="N18" s="6"/>
      <c r="O18" s="8"/>
      <c r="P18" s="7"/>
      <c r="Q18" s="6"/>
    </row>
    <row r="19" spans="3:17" ht="18" x14ac:dyDescent="0.25">
      <c r="M19" s="5" t="s">
        <v>75</v>
      </c>
      <c r="N19" s="9"/>
      <c r="O19" s="8"/>
      <c r="P19" s="7"/>
      <c r="Q19" s="6"/>
    </row>
    <row r="20" spans="3:17" ht="18" x14ac:dyDescent="0.25">
      <c r="G20" s="10"/>
      <c r="M20" s="5" t="s">
        <v>74</v>
      </c>
      <c r="N20" s="6"/>
      <c r="O20" s="8"/>
      <c r="P20" s="7"/>
      <c r="Q20" s="6"/>
    </row>
    <row r="21" spans="3:17" ht="18" x14ac:dyDescent="0.25">
      <c r="C21" s="5"/>
      <c r="M21" s="5" t="s">
        <v>73</v>
      </c>
      <c r="N21" s="6"/>
      <c r="O21" s="8"/>
      <c r="P21" s="7"/>
      <c r="Q21" s="7"/>
    </row>
    <row r="22" spans="3:17" ht="18" x14ac:dyDescent="0.25">
      <c r="C22" s="5"/>
      <c r="M22" s="5" t="s">
        <v>72</v>
      </c>
      <c r="N22" s="9"/>
      <c r="O22" s="8"/>
      <c r="P22" s="7"/>
      <c r="Q22" s="7"/>
    </row>
    <row r="23" spans="3:17" ht="18" x14ac:dyDescent="0.25">
      <c r="C23" s="5"/>
      <c r="M23" s="5" t="s">
        <v>71</v>
      </c>
      <c r="N23" s="6"/>
      <c r="O23" s="8"/>
      <c r="P23" s="7"/>
      <c r="Q23" s="7"/>
    </row>
    <row r="24" spans="3:17" ht="18" x14ac:dyDescent="0.25">
      <c r="M24" s="5" t="s">
        <v>70</v>
      </c>
      <c r="N24" s="6"/>
      <c r="O24" s="8"/>
      <c r="P24" s="7"/>
      <c r="Q24" s="7"/>
    </row>
    <row r="25" spans="3:17" ht="18" x14ac:dyDescent="0.25">
      <c r="M25" s="5" t="s">
        <v>69</v>
      </c>
      <c r="N25" s="6"/>
      <c r="O25" s="8"/>
      <c r="P25" s="7"/>
      <c r="Q25" s="6"/>
    </row>
    <row r="26" spans="3:17" ht="18" x14ac:dyDescent="0.25">
      <c r="M26" s="5" t="s">
        <v>68</v>
      </c>
    </row>
    <row r="27" spans="3:17" ht="18" x14ac:dyDescent="0.25">
      <c r="M27" s="4" t="s">
        <v>67</v>
      </c>
    </row>
    <row r="28" spans="3:17" ht="18" x14ac:dyDescent="0.25">
      <c r="M28" s="4" t="s">
        <v>6</v>
      </c>
    </row>
  </sheetData>
  <sheetProtection sheet="1" objects="1" scenarios="1"/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790F6A1BCFCBC4CA328C38EDBA29044" ma:contentTypeVersion="10" ma:contentTypeDescription="Ein neues Dokument erstellen." ma:contentTypeScope="" ma:versionID="173eaaf59ae912dc315c177c820ab15e">
  <xsd:schema xmlns:xsd="http://www.w3.org/2001/XMLSchema" xmlns:xs="http://www.w3.org/2001/XMLSchema" xmlns:p="http://schemas.microsoft.com/office/2006/metadata/properties" xmlns:ns2="9eab89eb-81ca-4082-b00f-e8125fe72b12" xmlns:ns3="7acdde80-a89d-4409-8346-11f53427d657" targetNamespace="http://schemas.microsoft.com/office/2006/metadata/properties" ma:root="true" ma:fieldsID="18585562bafaff7d31f21553c2c62490" ns2:_="" ns3:_="">
    <xsd:import namespace="9eab89eb-81ca-4082-b00f-e8125fe72b12"/>
    <xsd:import namespace="7acdde80-a89d-4409-8346-11f53427d65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ab89eb-81ca-4082-b00f-e8125fe72b1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Freigegeben für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Freigegeben für -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0" nillable="true" ma:displayName="Zuletzt freigegeben nach Benutz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1" nillable="true" ma:displayName="Zuletzt freigegeben nach Zeitpunkt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cdde80-a89d-4409-8346-11f53427d65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2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3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4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5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D81C6F1-299D-447D-B9DE-B36C95665BF5}"/>
</file>

<file path=customXml/itemProps2.xml><?xml version="1.0" encoding="utf-8"?>
<ds:datastoreItem xmlns:ds="http://schemas.openxmlformats.org/officeDocument/2006/customXml" ds:itemID="{5A53A94C-9057-45E3-ADF9-B4755BA75A3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683A44D-0E1B-4D3E-87B4-52B51B236D00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acdde80-a89d-4409-8346-11f53427d657"/>
    <ds:schemaRef ds:uri="9eab89eb-81ca-4082-b00f-e8125fe72b12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2</vt:i4>
      </vt:variant>
    </vt:vector>
  </HeadingPairs>
  <TitlesOfParts>
    <vt:vector size="4" baseType="lpstr">
      <vt:lpstr>Tabelle1</vt:lpstr>
      <vt:lpstr>Tabelle2</vt:lpstr>
      <vt:lpstr>Tabelle1!Druckbereich</vt:lpstr>
      <vt:lpstr>Sommerbehandlung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Glaus</dc:creator>
  <cp:lastModifiedBy>Anja Ebener</cp:lastModifiedBy>
  <cp:lastPrinted>2019-04-16T14:14:00Z</cp:lastPrinted>
  <dcterms:created xsi:type="dcterms:W3CDTF">2017-09-15T14:35:43Z</dcterms:created>
  <dcterms:modified xsi:type="dcterms:W3CDTF">2019-04-16T14:14:13Z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0x0101008790F6A1BCFCBC4CA328C38EDBA29044</vt:lpwstr>
  </property>
  <property fmtid="{D5CDD505-2E9C-101B-9397-08002B2CF9AE}" pid="3" name="AuthorIds_UIVersion_5120">
    <vt:lpwstr>13</vt:lpwstr>
  </property>
</Properties>
</file>